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758" activeTab="1"/>
  </bookViews>
  <sheets>
    <sheet name="Додаток 1. Інформація і відпов." sheetId="1" r:id="rId1"/>
    <sheet name="Додаток 2. Перелік і графік" sheetId="11" r:id="rId2"/>
    <sheet name="source" sheetId="5" r:id="rId3"/>
  </sheets>
  <definedNames>
    <definedName name="Класифікація">OFFSET(source!$A$1,1,MATCH(#REF!,source!$A$1:$H$12,0)-1,COUNTA(OFFSET(source!$A$1,1,MATCH(#REF!,source!$A$1:$H$12,0)-1,11,1)),1)</definedName>
    <definedName name="_xlnm.Print_Area" localSheetId="1">'Додаток 2. Перелік і графік'!$A$1:$S$232</definedName>
  </definedNames>
  <calcPr calcId="144525"/>
</workbook>
</file>

<file path=xl/sharedStrings.xml><?xml version="1.0" encoding="utf-8"?>
<sst xmlns="http://schemas.openxmlformats.org/spreadsheetml/2006/main" count="2900" uniqueCount="971">
  <si>
    <t>Населений пункт</t>
  </si>
  <si>
    <t>Назва маршруту (зазначити початкову та кінцеву точку/які вулиці охоплює маршрут)</t>
  </si>
  <si>
    <t>Протяжність маршруту, км</t>
  </si>
  <si>
    <t>Орієнтовний обсяг фінансування</t>
  </si>
  <si>
    <t>Область</t>
  </si>
  <si>
    <t>Вулиця</t>
  </si>
  <si>
    <r>
      <t xml:space="preserve">Тип вулиці </t>
    </r>
    <r>
      <rPr>
        <sz val="14"/>
        <color theme="1"/>
        <rFont val="Times New Roman"/>
        <family val="1"/>
        <charset val="204"/>
      </rPr>
      <t>(зі списку)</t>
    </r>
  </si>
  <si>
    <t>Назва вулиці та номер будинку</t>
  </si>
  <si>
    <r>
      <t xml:space="preserve">Тип об'єкту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</si>
  <si>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Тип власності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</si>
  <si>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Чи наявна проектна документація? </t>
    </r>
    <r>
      <rPr>
        <sz val="14"/>
        <color theme="1"/>
        <rFont val="Times New Roman"/>
        <family val="1"/>
        <charset val="204"/>
      </rPr>
      <t>(зі списком)</t>
    </r>
  </si>
  <si>
    <t>Якщо "так", вкажіть номер проектної документації з ЄДЕССБ</t>
  </si>
  <si>
    <r>
      <t xml:space="preserve">Бюджет </t>
    </r>
    <r>
      <rPr>
        <sz val="14"/>
        <color theme="1"/>
        <rFont val="Times New Roman"/>
        <family val="1"/>
        <charset val="204"/>
      </rPr>
      <t>(вказати суму в грн, прописуємо тільки ЦИФРУ без "ГРН")</t>
    </r>
  </si>
  <si>
    <r>
      <t xml:space="preserve">Наявність коштів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</si>
  <si>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Тип фінансування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</si>
  <si>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Хто фінансує </t>
    </r>
    <r>
      <rPr>
        <sz val="14"/>
        <color theme="1"/>
        <rFont val="Times New Roman"/>
        <family val="1"/>
        <charset val="204"/>
      </rPr>
      <t>(вказати коротку назву)</t>
    </r>
  </si>
  <si>
    <r>
      <t xml:space="preserve">Статус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</si>
  <si>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Дата початку </t>
    </r>
    <r>
      <rPr>
        <sz val="14"/>
        <color theme="1"/>
        <rFont val="Times New Roman"/>
        <family val="1"/>
        <charset val="204"/>
      </rPr>
      <t>(заповнювати у форматі 01.01.2025)</t>
    </r>
  </si>
  <si>
    <r>
      <t xml:space="preserve">Дата реалізації </t>
    </r>
    <r>
      <rPr>
        <sz val="14"/>
        <color theme="1"/>
        <rFont val="Times New Roman"/>
        <family val="1"/>
        <charset val="204"/>
      </rPr>
      <t>(заповнювати у форматі 01.01.2025)</t>
    </r>
  </si>
  <si>
    <r>
      <t xml:space="preserve">Коментарі </t>
    </r>
    <r>
      <rPr>
        <sz val="14"/>
        <color theme="1"/>
        <rFont val="Times New Roman"/>
        <family val="1"/>
        <charset val="204"/>
      </rPr>
      <t>(за потреби)</t>
    </r>
  </si>
  <si>
    <t>так</t>
  </si>
  <si>
    <t>наявні</t>
  </si>
  <si>
    <t>місцевий бюджет</t>
  </si>
  <si>
    <t>розпочато</t>
  </si>
  <si>
    <t>Посада</t>
  </si>
  <si>
    <r>
      <t xml:space="preserve">Класифікація об'єкту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</si>
  <si>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Черговість реалізації  </t>
    </r>
    <r>
      <rPr>
        <sz val="14"/>
        <color theme="1"/>
        <rFont val="Times New Roman"/>
        <family val="1"/>
        <charset val="204"/>
      </rPr>
      <t>(зі списку)</t>
    </r>
  </si>
  <si>
    <t>Освіта</t>
  </si>
  <si>
    <t>Перша черга 2025р.</t>
  </si>
  <si>
    <r>
      <t>Назва об'єкту</t>
    </r>
    <r>
      <rPr>
        <sz val="14"/>
        <color theme="1"/>
        <rFont val="Times New Roman"/>
        <family val="1"/>
        <charset val="204"/>
      </rPr>
      <t xml:space="preserve"> (конкретний об'єкт та чи це вхідна група, встановлення пандуса, зупинка, перехід тощо / </t>
    </r>
    <r>
      <rPr>
        <b/>
        <sz val="14"/>
        <color theme="1"/>
        <rFont val="Times New Roman"/>
        <family val="1"/>
        <charset val="204"/>
      </rPr>
      <t>коротко</t>
    </r>
    <r>
      <rPr>
        <sz val="14"/>
        <color theme="1"/>
        <rFont val="Times New Roman"/>
        <family val="1"/>
        <charset val="204"/>
      </rPr>
      <t>)</t>
    </r>
  </si>
  <si>
    <t>Дорожньо-транспортна мережа</t>
  </si>
  <si>
    <t>Громадський транспорт</t>
  </si>
  <si>
    <t>Охорона здоров’я</t>
  </si>
  <si>
    <t>Будівлі/будинки та споруди</t>
  </si>
  <si>
    <t>Адмінбудівлі</t>
  </si>
  <si>
    <t>Бізнес</t>
  </si>
  <si>
    <t>Заклад післядипломної освіти</t>
  </si>
  <si>
    <t>Заклад вищої освіти</t>
  </si>
  <si>
    <t>Професійний ліцей (ПТУ)</t>
  </si>
  <si>
    <t>Соціальної допомоги та реабілітації</t>
  </si>
  <si>
    <t>Заклад середньої освіти</t>
  </si>
  <si>
    <t>Дошкільна освіта</t>
  </si>
  <si>
    <t>Заклад позашкільної освіти</t>
  </si>
  <si>
    <t>Інше</t>
  </si>
  <si>
    <t>Наземний перехід</t>
  </si>
  <si>
    <t>Підземний перехід</t>
  </si>
  <si>
    <t>Перехрестя</t>
  </si>
  <si>
    <t>Зупинка громадського транспорту</t>
  </si>
  <si>
    <t>Тротуар/Пішохідний шлях</t>
  </si>
  <si>
    <t>Дорога</t>
  </si>
  <si>
    <t>ПАркова дорога</t>
  </si>
  <si>
    <t>Інші</t>
  </si>
  <si>
    <t>Тролейбус</t>
  </si>
  <si>
    <t>Автобус</t>
  </si>
  <si>
    <t>Маршрутне таксі</t>
  </si>
  <si>
    <t>Соціальний транспорт</t>
  </si>
  <si>
    <t>Трамвай</t>
  </si>
  <si>
    <t>Швидкісний трамвай</t>
  </si>
  <si>
    <t>Метрополітен</t>
  </si>
  <si>
    <t>Річковий трамвай</t>
  </si>
  <si>
    <t>Залізничний транспорт</t>
  </si>
  <si>
    <t>Лікарня</t>
  </si>
  <si>
    <t>Медичний центр</t>
  </si>
  <si>
    <t>Госпіталь/Шпиталь</t>
  </si>
  <si>
    <t>Диспансер</t>
  </si>
  <si>
    <t>Амбулаторія</t>
  </si>
  <si>
    <t>Поліклініка</t>
  </si>
  <si>
    <t>Заклад медико-соціально захисту</t>
  </si>
  <si>
    <t>Гуртожиток</t>
  </si>
  <si>
    <t>Автовокзал</t>
  </si>
  <si>
    <t>Вокзал</t>
  </si>
  <si>
    <t>Радіо-телевізійне мовлення</t>
  </si>
  <si>
    <t>Офісна будівля</t>
  </si>
  <si>
    <t>ЦНАП</t>
  </si>
  <si>
    <t>ЖЕК</t>
  </si>
  <si>
    <t>Поліція</t>
  </si>
  <si>
    <t>Міська рада</t>
  </si>
  <si>
    <t>Будівля ОМС</t>
  </si>
  <si>
    <t>Суд</t>
  </si>
  <si>
    <t>Кінотеатр</t>
  </si>
  <si>
    <t>Театр</t>
  </si>
  <si>
    <t>Кіно-концертний заклад</t>
  </si>
  <si>
    <t>Галерея</t>
  </si>
  <si>
    <t>Філармонія</t>
  </si>
  <si>
    <t>Будинок культури</t>
  </si>
  <si>
    <t>Бібліотека</t>
  </si>
  <si>
    <t>Музей</t>
  </si>
  <si>
    <t>Спортзали</t>
  </si>
  <si>
    <t>Готельні та подібні будівлі</t>
  </si>
  <si>
    <t>Косметичні послуги</t>
  </si>
  <si>
    <t>Заклади харчування</t>
  </si>
  <si>
    <t>Торгівельні будівлі</t>
  </si>
  <si>
    <t>Банк</t>
  </si>
  <si>
    <t>Послуги доставки</t>
  </si>
  <si>
    <t>Аптека (державна)</t>
  </si>
  <si>
    <t>Аптека (приватна)</t>
  </si>
  <si>
    <t>Інші заклади сфери послуг</t>
  </si>
  <si>
    <t>Повітряний транспорт</t>
  </si>
  <si>
    <t>Культурно-громадське дозвілля</t>
  </si>
  <si>
    <t>державна</t>
  </si>
  <si>
    <t>Лабораторія</t>
  </si>
  <si>
    <t>Торгівля</t>
  </si>
  <si>
    <t>АЗС</t>
  </si>
  <si>
    <t xml:space="preserve">Інші </t>
  </si>
  <si>
    <t>Багатокварт. будинок (БКБ)</t>
  </si>
  <si>
    <t>Клініка</t>
  </si>
  <si>
    <t>Громадська вбиральня</t>
  </si>
  <si>
    <t>Пандус</t>
  </si>
  <si>
    <t>ІТ Бізнес</t>
  </si>
  <si>
    <t xml:space="preserve">Оновлення </t>
  </si>
  <si>
    <t>Парковка</t>
  </si>
  <si>
    <t>Центр крові</t>
  </si>
  <si>
    <t>Пологовий будинок</t>
  </si>
  <si>
    <t>Велодоріжка</t>
  </si>
  <si>
    <t>Автостанція</t>
  </si>
  <si>
    <t>Перелік об'єктів та графік облаштування об'єктів на безбар'єрному маршруті</t>
  </si>
  <si>
    <t>Додаток 2.2.</t>
  </si>
  <si>
    <t>Координатор проекту на рівні заступника голови</t>
  </si>
  <si>
    <t>Особа, відповідальна за реалізацію проєкту</t>
  </si>
  <si>
    <t>Особа, відповідальна за комунікації (преса)</t>
  </si>
  <si>
    <t>Відповідальні за реалізацію</t>
  </si>
  <si>
    <t>Любешів</t>
  </si>
  <si>
    <t>Волинська</t>
  </si>
  <si>
    <t>Європейська</t>
  </si>
  <si>
    <t>автостанці "Любешів" (влаштування сан вузла для МГН)</t>
  </si>
  <si>
    <t>приватна</t>
  </si>
  <si>
    <t>ні</t>
  </si>
  <si>
    <t>відсутні</t>
  </si>
  <si>
    <t>приватний бюджет</t>
  </si>
  <si>
    <t>волинська</t>
  </si>
  <si>
    <t>Любешівський технічний коледж ЛНТУ (вхідна група, влаштування сан-вузла для МГН)</t>
  </si>
  <si>
    <t>державний бюджет</t>
  </si>
  <si>
    <t>Незалежності</t>
  </si>
  <si>
    <t>опорного закладу загальної середньої освіти "Любешівський ліцей"  (вхідна група, влаштування пандуса та сан-вузла для МГН)</t>
  </si>
  <si>
    <t>комунальна</t>
  </si>
  <si>
    <t>Любешівська селищна рада</t>
  </si>
  <si>
    <t>Інклюзивно-ресурсний центр  (вхідна група, реконструкція пандуса)</t>
  </si>
  <si>
    <t>магазином ТОВ «ТОР РІВНЕ» (Торба)  (вхідна група, влаштування пандуса та сан-вузла для МГН)</t>
  </si>
  <si>
    <t>ТЗОВ «Волиньфарм»   (влаштування сан-вузла для МГН)</t>
  </si>
  <si>
    <t>ТЗОВ «Подорожник Волинь»  (вхідна група, влаштування сан-вузла для МГН)</t>
  </si>
  <si>
    <t>магазин «Копійочка»  (вхідна група, влаштування сан-вузла для МГН)</t>
  </si>
  <si>
    <t>Будинок культури, бібліотека  (вхідна група, влаштування пандуса та сан-вузла для МГН)</t>
  </si>
  <si>
    <t>Любешівське відділення «Ощадбанк»  (вхідна група, влаштування сан-вузла для МГН)</t>
  </si>
  <si>
    <t>Будівля Любешівської с/р (ЦНАП)  (реконструкція пандуса та сан-вузла для МГН)</t>
  </si>
  <si>
    <t>заплановано</t>
  </si>
  <si>
    <t>приміщенні аптеки №33 (Простір життєстійкості)</t>
  </si>
  <si>
    <t>залучені донорські кошти</t>
  </si>
  <si>
    <t> ЮНІСЕФ</t>
  </si>
  <si>
    <t>БудівляЛюбешівського відділу Камінь-Каширської філії Волинського ОЦЗ (вхідна група, влаштування сан-вузла для МГН)</t>
  </si>
  <si>
    <t>КП «Любешівська багатопрофільна лікарня» та поліклініка  (вхідна група, влаштування пандуса та сан-вузла для МГН)</t>
  </si>
  <si>
    <t>Змішаний</t>
  </si>
  <si>
    <t>Європейська (заниження бордюрного каменю, встановлення тактильної плитки)</t>
  </si>
  <si>
    <t>Незалежності (заниження бордюрного каменю, встановлення тактильної плитки)</t>
  </si>
  <si>
    <t>Шацьк</t>
  </si>
  <si>
    <t>Герої України 1-Б</t>
  </si>
  <si>
    <t xml:space="preserve">Наземний перехід, Перехрестя, Тротуар/Пішохідний шлях </t>
  </si>
  <si>
    <t>Перехрестя (пониження бордюр, вкладання тактильної плитки, встановлення пандуса пандуса, вкладання бруківки), тротуар (пониження бордюр, вкладання тактильної плитки,)</t>
  </si>
  <si>
    <t>не потребує</t>
  </si>
  <si>
    <t>Шацька селищна рада</t>
  </si>
  <si>
    <t xml:space="preserve">Степана Бандери 29-Б </t>
  </si>
  <si>
    <t>Перехрестя (пониження бордюр, вкладання тактильної плитки), тротуар (пониження бордюр, вкладання тактильної плитки,)</t>
  </si>
  <si>
    <t>село Поромів</t>
  </si>
  <si>
    <t xml:space="preserve">Волинська </t>
  </si>
  <si>
    <t>Тимовського</t>
  </si>
  <si>
    <t>маршрут згідно дорожньо- транспортної мережі</t>
  </si>
  <si>
    <t>Поромівська сільська рада від загальної суми може профінансувати тільки 50%</t>
  </si>
  <si>
    <t>село Самари</t>
  </si>
  <si>
    <t>Соборна, 26</t>
  </si>
  <si>
    <t>Самарівська сільська рада  (встановлення пандусу, сан-вузла для МГН)</t>
  </si>
  <si>
    <t>с-ще Люблинець</t>
  </si>
  <si>
    <t>вул. Незалежності, 36</t>
  </si>
  <si>
    <t>Опорний навчальний заклад "Люблинецький ліцей Люблинецької селищної ради Ковельського району Волинської області"</t>
  </si>
  <si>
    <t>-</t>
  </si>
  <si>
    <t>вул. Незалежності, 22</t>
  </si>
  <si>
    <t xml:space="preserve">ЗДО селища Люблинець Ковелького району Волинської області </t>
  </si>
  <si>
    <t>вул. Незалежності, 51</t>
  </si>
  <si>
    <t>Люблинецька селищна рада</t>
  </si>
  <si>
    <t>вул. Незалежності, 7</t>
  </si>
  <si>
    <t>Відділення Укрпошти</t>
  </si>
  <si>
    <t>вул. Незалежності, 2</t>
  </si>
  <si>
    <t>Відділення Нова Пошта</t>
  </si>
  <si>
    <t>Покровська</t>
  </si>
  <si>
    <t>Зупинка 1</t>
  </si>
  <si>
    <t>Овандівська сільська рада</t>
  </si>
  <si>
    <t>Зупинка 2</t>
  </si>
  <si>
    <t>Шкільна, 4</t>
  </si>
  <si>
    <t>Ліцей села Овадне Оваднівської сільської ради Володимирського району Волинської області</t>
  </si>
  <si>
    <t>Покровська, 21</t>
  </si>
  <si>
    <t>Будинок культури села Овадне</t>
  </si>
  <si>
    <t>Перемоги, 20</t>
  </si>
  <si>
    <t>Оваднівська сільська рада</t>
  </si>
  <si>
    <t>селище Колки</t>
  </si>
  <si>
    <t>Грушевського, 42</t>
  </si>
  <si>
    <t>Адміністративна будівля Колківської селищної ради Встановлення пандусу</t>
  </si>
  <si>
    <t>Колківська селищна рада</t>
  </si>
  <si>
    <t>Грушевського, 63</t>
  </si>
  <si>
    <t>Комунальний заклад публічна бібліотека Колківської селищної ради</t>
  </si>
  <si>
    <t>Колківська селищна рада та донор</t>
  </si>
  <si>
    <t xml:space="preserve">вул. Ковельська , пл.Культури, вул. Воля </t>
  </si>
  <si>
    <t xml:space="preserve">Безбарєрний маршрут (1,2 черга ) вул. Ковельська (приміщення ЦНАП)- пл.Культури, вул. Воля </t>
  </si>
  <si>
    <t>Камінь-Каширська  міська рада</t>
  </si>
  <si>
    <t>потреба у фінансуванні 75%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</si>
  <si>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місто Камінь-Каширський</t>
    </r>
  </si>
  <si>
    <t>село Городище</t>
  </si>
  <si>
    <t>Шкільна,33</t>
  </si>
  <si>
    <t xml:space="preserve">Городищенський заклад дошкільної освіти «Росинка" (Облаштувати санвузли для МГН,
встановити тактильну навігацію)
</t>
  </si>
  <si>
    <t>Городищенська сільська рада</t>
  </si>
  <si>
    <t>Шкільна,35</t>
  </si>
  <si>
    <t xml:space="preserve">Будинок культури з адміністративним приміщенням (Встановити внутрішній пандус на сцену;
встановити тактильну навігацію;
облаштувати санвузли для  МГН)
</t>
  </si>
  <si>
    <t>Шкільна,37</t>
  </si>
  <si>
    <t xml:space="preserve">Городищенський ліцей (Облаштувати сходи головного входу нормативними поручнями;
встановити тактильну навігацію
</t>
  </si>
  <si>
    <t>Польова</t>
  </si>
  <si>
    <t xml:space="preserve">Стадіон (Облаштувати місця для паркування  МГН;
облаштувати універсальну вбиральню)
</t>
  </si>
  <si>
    <t>Парковка (Облаштувати автостоянку з встановленням тактильної плитки)</t>
  </si>
  <si>
    <t xml:space="preserve">Бібліотека (Облаштувати сходи нормативними поручнями;
встановити тактильну навігацію)
</t>
  </si>
  <si>
    <t>Володимирський район</t>
  </si>
  <si>
    <t>Оваднівське територіальна громада</t>
  </si>
  <si>
    <t xml:space="preserve">село Овадне </t>
  </si>
  <si>
    <t>Іваничівська селищна ТГ</t>
  </si>
  <si>
    <t>Локачинська селищна ТГ</t>
  </si>
  <si>
    <t>Литовезька сільська ТГ</t>
  </si>
  <si>
    <t>Володимир-Волинська міська ТГ</t>
  </si>
  <si>
    <t>Нововолинська міська ТГ</t>
  </si>
  <si>
    <t>Зимнівська сільська ТГ</t>
  </si>
  <si>
    <t>Затурцівська сільська ТГ</t>
  </si>
  <si>
    <t>Павлівська сільська ТГ</t>
  </si>
  <si>
    <t>Поромівська сільська ТГ</t>
  </si>
  <si>
    <t>Устилузька міська ТГ</t>
  </si>
  <si>
    <t>Камінь-Каширський район</t>
  </si>
  <si>
    <t>Сошичненська сільська ТГ</t>
  </si>
  <si>
    <t>Камінь-Каширська міська ТГ</t>
  </si>
  <si>
    <t>Прилісненська сільська ТГ</t>
  </si>
  <si>
    <t>Любешівська  селищна ТГ</t>
  </si>
  <si>
    <t>Маневицька селищна ТГ</t>
  </si>
  <si>
    <t>Ковельський район</t>
  </si>
  <si>
    <t>Велицька сільська ТГ</t>
  </si>
  <si>
    <t>Сереховичівська сільська ТГ</t>
  </si>
  <si>
    <t>Головненська селищна ТГ</t>
  </si>
  <si>
    <t>Смідинська сільська ТГ</t>
  </si>
  <si>
    <t>Голобська селищна ТГ</t>
  </si>
  <si>
    <t>Забродівська сільська ТГ</t>
  </si>
  <si>
    <t>Заболоттівська  селищна ТГ</t>
  </si>
  <si>
    <t>Велимченська сільська ТГ</t>
  </si>
  <si>
    <t>Люблинецька  селищна ТГ</t>
  </si>
  <si>
    <t>Самарівська сільська ТГ</t>
  </si>
  <si>
    <t>Колодяжненська сільська ТГ</t>
  </si>
  <si>
    <t>Луківська селищна ТГ</t>
  </si>
  <si>
    <t>Поворська сільська ТГ</t>
  </si>
  <si>
    <t>Шацька селищна ТГ</t>
  </si>
  <si>
    <t>Турійська селищна ТГ</t>
  </si>
  <si>
    <t>Дубівська сільська ТГ</t>
  </si>
  <si>
    <t>Дубечненська сільська ТГ</t>
  </si>
  <si>
    <t>Ковельська міська ТГ</t>
  </si>
  <si>
    <t>Старовижівська селищна ТГ</t>
  </si>
  <si>
    <t>Любомльсь каміська ТГ</t>
  </si>
  <si>
    <t>Вишнівська сільська ТГ</t>
  </si>
  <si>
    <t>Ратнівська селищна ТГ</t>
  </si>
  <si>
    <t>Рівненська міська ТГ</t>
  </si>
  <si>
    <t>Луцький район</t>
  </si>
  <si>
    <t>Боратинська сільська ТГ</t>
  </si>
  <si>
    <t>Торчинська селищна ТГ</t>
  </si>
  <si>
    <t>Олицька  селищна ТГ</t>
  </si>
  <si>
    <t>Мар'янівська сільська ТГ</t>
  </si>
  <si>
    <t>Підгайцівська сільська ТГ</t>
  </si>
  <si>
    <t>Колківська  селищна ТГ</t>
  </si>
  <si>
    <t>Рожищенська міська ТГ</t>
  </si>
  <si>
    <t>Ківерцівська міська ТГ</t>
  </si>
  <si>
    <t>Берестечівська міська ТГ</t>
  </si>
  <si>
    <t>Цуманська селищна ТГ</t>
  </si>
  <si>
    <t>Копачівська сільська ТГ</t>
  </si>
  <si>
    <t>Доросинівська сільська ТГ</t>
  </si>
  <si>
    <t>Луцька міська ТГ</t>
  </si>
  <si>
    <t>Городищенська сільська ТГ</t>
  </si>
  <si>
    <t>Горохівська  міська ТГ</t>
  </si>
  <si>
    <t>місто Нововолинськ</t>
  </si>
  <si>
    <t>Святого Володимира</t>
  </si>
  <si>
    <t>зупинка</t>
  </si>
  <si>
    <t>Виробниче управління комунального господарства Нововолинської міської ради</t>
  </si>
  <si>
    <t>Проспект</t>
  </si>
  <si>
    <t>Дружби</t>
  </si>
  <si>
    <t>встановлення пандуса, вхідна група</t>
  </si>
  <si>
    <t>село Сошичне</t>
  </si>
  <si>
    <t>Ковельська, 102</t>
  </si>
  <si>
    <t>Адмінбудівля встановлення пандусу</t>
  </si>
  <si>
    <t>Сошичненська сільська рада</t>
  </si>
  <si>
    <t>Ковельська</t>
  </si>
  <si>
    <t>Влаштування тротуару на відрізку 100 м</t>
  </si>
  <si>
    <t>Перша черга 2025р</t>
  </si>
  <si>
    <t>Ратне</t>
  </si>
  <si>
    <t>Капітальний ремонт тротуарів по вул. Європейській в селищі Ратне</t>
  </si>
  <si>
    <t>проектна документація в процесі розробки</t>
  </si>
  <si>
    <t>№ п/п</t>
  </si>
  <si>
    <t>Територіальні громади Волинської області</t>
  </si>
  <si>
    <t>Кількість обєктіввулично-дорожньої мережі, які необхідно облаштувати</t>
  </si>
  <si>
    <t>Кількість обєктів соціальної інфраструктури, які необхідно облаштувати</t>
  </si>
  <si>
    <t>Кількість обєктів транспортної інфраструктури, які необхідно облаштувати</t>
  </si>
  <si>
    <t>Кількість громадського транспорту, який необхідно оновити</t>
  </si>
  <si>
    <t>Стан реалізації (розпочато/в процесі/не розпочато)</t>
  </si>
  <si>
    <t>Оваднівська сільська ТГ</t>
  </si>
  <si>
    <t>село Овадне</t>
  </si>
  <si>
    <t>вул. Покровська, вул. Спортивна, провулок Шкільний, вул. Перемоги</t>
  </si>
  <si>
    <t>розпочато - 1 в процесі - 1 не розпочато - 4</t>
  </si>
  <si>
    <t>м.Нововолинськ</t>
  </si>
  <si>
    <t>Зупинка "вул. Св.Володимира-ЦНАП (Міська рада)"/вул.Св.Володимира, вул.Січових Стрільців, бульвар Шевченка, проспект Дружби</t>
  </si>
  <si>
    <t>Затурці- Губин</t>
  </si>
  <si>
    <t>Липинського - Ковальчука</t>
  </si>
  <si>
    <t>не розглянуто</t>
  </si>
  <si>
    <t>приміщення сільської ради - приміщення амбулаторії</t>
  </si>
  <si>
    <t>в процесі</t>
  </si>
  <si>
    <t>Сошичне</t>
  </si>
  <si>
    <t>Від зупинки села Сошичне до адміністративної будівлі Сошичненської сільської ради</t>
  </si>
  <si>
    <t>Камінь-Каширський</t>
  </si>
  <si>
    <t>м. камінь-каширський вулиці Ковельська, площа Культури,вул. Воля,  вул. Шевченка, вул.Героя України Миколи Цюрика, вул. Ковельська</t>
  </si>
  <si>
    <t>1,2 черга (вулично-дорожня мережа)</t>
  </si>
  <si>
    <t xml:space="preserve">Прилісне </t>
  </si>
  <si>
    <t>вул.Центральна-вул.Сойне</t>
  </si>
  <si>
    <t>селище Любешів</t>
  </si>
  <si>
    <t>Автостанція-багатопрфільна лікарня (поліклініка)-адмінприміщення селищнох ради (ЦНАП)</t>
  </si>
  <si>
    <t>селище Заболоття</t>
  </si>
  <si>
    <t>вул. Незалежності</t>
  </si>
  <si>
    <t>не розпочато</t>
  </si>
  <si>
    <t>Люблинець</t>
  </si>
  <si>
    <t>вул. Незалежності - вул. Незалежності</t>
  </si>
  <si>
    <t>Автобусна зупинка- амбулаторія</t>
  </si>
  <si>
    <t>село Поворськ</t>
  </si>
  <si>
    <t>Автобусна зупинка "Міні маркет Каштан" - амбулаторія ЗПСМ, КП "ВОЦЕМДМК"/ вул.Київська, вул.Робітнича, вул.Покровська</t>
  </si>
  <si>
    <t>Шацька селищна рада вул. Героїв України, 1-Б до Управління пенсійного фонду вул. Степана Бандери, 29-Б</t>
  </si>
  <si>
    <t>Капітальний ремонт тротуарів по вул. Європейській в селищі Ратне Ковельського району Волинської області (Безбар'єрний маршрут пролягає від центру селища до КНП «Ратнівська районна лікарня»)</t>
  </si>
  <si>
    <t>зниження бордюрного каменю і 58 місцях, встановлення тактильної плитки та обмежувального огородження в 22 місцях, заміна покриття тротуару протяжністю 1570 метрів</t>
  </si>
  <si>
    <t>виготовляється ПКД</t>
  </si>
  <si>
    <t>Маршрут проходить по вул. Волі, Центральна, Шевченка,  Романівська, Грушевського</t>
  </si>
  <si>
    <t xml:space="preserve">  </t>
  </si>
  <si>
    <t>вулиця Шкільна</t>
  </si>
  <si>
    <t>Призвіще ІБ</t>
  </si>
  <si>
    <t>Номер телефону/ електрона пошта</t>
  </si>
  <si>
    <t>Юрик І.М.</t>
  </si>
  <si>
    <t>Заступник голови</t>
  </si>
  <si>
    <t>0634173935 / inbox@ovadnivska-gromada.gov.ua</t>
  </si>
  <si>
    <t>Лещенко Г.С.</t>
  </si>
  <si>
    <t>Інспектор з написання проєктів</t>
  </si>
  <si>
    <t>0634173935 / projects.ovadnivskagromada@gmail.com</t>
  </si>
  <si>
    <t>Андреянова А.А.</t>
  </si>
  <si>
    <t>Провідний спеціаліст по роботі з документообігом та діловодства</t>
  </si>
  <si>
    <t>Пасевич М.Ф.</t>
  </si>
  <si>
    <t>заступник голови</t>
  </si>
  <si>
    <t>41201 / vykonk@nov-rada.gov.ua</t>
  </si>
  <si>
    <t>Миронюк Б.М.</t>
  </si>
  <si>
    <t>начальник управління</t>
  </si>
  <si>
    <t>Медина А.М.</t>
  </si>
  <si>
    <t>Шозда Євгеній Миколайович</t>
  </si>
  <si>
    <t xml:space="preserve">заступник </t>
  </si>
  <si>
    <t>680588093 / schozda1980@gmail.com</t>
  </si>
  <si>
    <t>Бохотниця Аліна Миколаївна</t>
  </si>
  <si>
    <t xml:space="preserve">спеціаліст </t>
  </si>
  <si>
    <t>Тюхта Микола Миколайович</t>
  </si>
  <si>
    <t xml:space="preserve">заступник сільського голови з питань з питань діяльності виконавчих органів </t>
  </si>
  <si>
    <t>9825224902 / porom-rada@ukr.net</t>
  </si>
  <si>
    <t>Ярощук Віталій Іванович</t>
  </si>
  <si>
    <t>Заступник сільського  голови  з питань діяльності виконавчих органів ради</t>
  </si>
  <si>
    <t>О673422317 / radanuino@ukr.net</t>
  </si>
  <si>
    <t>Лошик Олександр Анатолійович</t>
  </si>
  <si>
    <t>адміністратор системи Сошичненської сільської ради</t>
  </si>
  <si>
    <t>О992551373 / soshichne@ukr.net</t>
  </si>
  <si>
    <t>Оліферчук Михайло Іванолвич</t>
  </si>
  <si>
    <t>заступник міського голови з питань діяльності виконавчих органів ради</t>
  </si>
  <si>
    <t>Шворак Микола Іванович</t>
  </si>
  <si>
    <t>начальник управління капітального будівництва, транспорту, житлово-комунального господарства та комунального майна Каширської-Каширської міської ради</t>
  </si>
  <si>
    <t>Дмитрук Олена Дмитрівна</t>
  </si>
  <si>
    <t>начальник відділу організаційної роботи та інформаційних технологій Камінь-Каширської міської ради</t>
  </si>
  <si>
    <t>Боснюк Юрій Володимирович</t>
  </si>
  <si>
    <t>Секретар ради</t>
  </si>
  <si>
    <t>jurviddilrda@ukr.net</t>
  </si>
  <si>
    <t>Верба Юрій Миколайович</t>
  </si>
  <si>
    <t>начальник відділу містобудування та архітектури</t>
  </si>
  <si>
    <t>verba29101964@gmail.com</t>
  </si>
  <si>
    <t>Гудько Валерію Василівну</t>
  </si>
  <si>
    <t>начальника відділу організаційної роботи та інформаційних технологій</t>
  </si>
  <si>
    <t>lubeshiv_org@ukr.net</t>
  </si>
  <si>
    <t>Денисюк Надія Антонівна</t>
  </si>
  <si>
    <t>Заступник селищного голови з питань діяльності виконавчих органів ради</t>
  </si>
  <si>
    <t>Кухарчук Михайло Павлович</t>
  </si>
  <si>
    <t>Заступник селищного голови</t>
  </si>
  <si>
    <t xml:space="preserve">973903605 / liudlynec@gmail.com </t>
  </si>
  <si>
    <t>Гандзюк Ольга Володимирівна</t>
  </si>
  <si>
    <t>Спеціаліст з проектно-інвестиційної діяльності</t>
  </si>
  <si>
    <t>682250766 / gandzukolga@gmail.com</t>
  </si>
  <si>
    <t>Хомук Галина Іванівна</t>
  </si>
  <si>
    <t>заступник сільського голови</t>
  </si>
  <si>
    <t>Штик Лариса Никифорівна</t>
  </si>
  <si>
    <t>провідний спеціаліст</t>
  </si>
  <si>
    <t>680005734 /samari_sr@ukr.net</t>
  </si>
  <si>
    <t>Коб Світлана Миколаївна</t>
  </si>
  <si>
    <t xml:space="preserve">діловод </t>
  </si>
  <si>
    <t>673357287 /samari_sr@ukr.net</t>
  </si>
  <si>
    <t>Никитюк Михайло Петрович</t>
  </si>
  <si>
    <t>983592474 /  povyrsk@ukr.net</t>
  </si>
  <si>
    <t>Єрофєєва  Людмила Степанівна</t>
  </si>
  <si>
    <t>0974668185/ jerof@ukr.net</t>
  </si>
  <si>
    <t>Фрис Роман Петрович</t>
  </si>
  <si>
    <t>Начальник відділу містобудування та архітектури</t>
  </si>
  <si>
    <t>0973030702/ frisrp@gmail.com</t>
  </si>
  <si>
    <t>Ковч Сергій Павлович</t>
  </si>
  <si>
    <t>заступник селищного голови</t>
  </si>
  <si>
    <t>971427344 / 309admin@ukr.net</t>
  </si>
  <si>
    <t>Аврамук Ірина Іванівна</t>
  </si>
  <si>
    <t>988772175 / pinkevich.63@ukr.net</t>
  </si>
  <si>
    <t>Лобода Михайло Володимирович</t>
  </si>
  <si>
    <t>671771474 / kolky.sr@kolkyrada.gov.ua</t>
  </si>
  <si>
    <t>Палінкевич Олександр Олексійович</t>
  </si>
  <si>
    <t>селищний голова</t>
  </si>
  <si>
    <t>Яцина Мар’яна Василівна</t>
  </si>
  <si>
    <t>завідувач сектору містобудування, архітектури та інвестиційної діяльності виконавчого комітету селищної ради</t>
  </si>
  <si>
    <t>671771599 / kolky.sr@kolkyrada.gov.ua</t>
  </si>
  <si>
    <t>Білик Віктор Іванович</t>
  </si>
  <si>
    <t>673324010 / inbox@gorodyshche-gromada.gov.ua</t>
  </si>
  <si>
    <t>Гуменюк Алла Василівна</t>
  </si>
  <si>
    <t>головний спеціаліст гуманітарного відділу</t>
  </si>
  <si>
    <t>687903965 / gum@gorodyshche-gromada.gov.ua</t>
  </si>
  <si>
    <t>місто Любомль</t>
  </si>
  <si>
    <t>Любомльська міська рада</t>
  </si>
  <si>
    <t>м.Любомль</t>
  </si>
  <si>
    <t>Безбар’єрний маршрут
Любомльська міська територіальна громада
Волинська область</t>
  </si>
  <si>
    <t>розпочато (на черговій сесії буде прийнято рішення про розроблення ПКД)</t>
  </si>
  <si>
    <t>Оніщук Микола Володимирович</t>
  </si>
  <si>
    <t>Заступник міського голови по виконавчій роботі</t>
  </si>
  <si>
    <t>337724390 /  lubomlmisto@ukr.net</t>
  </si>
  <si>
    <t>Романська Ольга Панасівна</t>
  </si>
  <si>
    <t>начальник відділу містобудування, архітектури, житлово-комунального господарства та комунального майна міської ради</t>
  </si>
  <si>
    <t>0337724390, 0976934977 / lubomlmisto@ukr.net</t>
  </si>
  <si>
    <t>с.Гуща</t>
  </si>
  <si>
    <t>Прикордонників</t>
  </si>
  <si>
    <t>Гущанська амбулаторія</t>
  </si>
  <si>
    <t>завершено</t>
  </si>
  <si>
    <t>Рівненська сільська рада</t>
  </si>
  <si>
    <t>вул. Прикордонників</t>
  </si>
  <si>
    <t>місто Устилуг</t>
  </si>
  <si>
    <t>Івана Франка</t>
  </si>
  <si>
    <t>Відділення паліативної допомоги Володимирського ТМО</t>
  </si>
  <si>
    <t>Устилузька міська рада</t>
  </si>
  <si>
    <t>Сергія Свища</t>
  </si>
  <si>
    <t>КНП "Центр надання соціальних послуг"</t>
  </si>
  <si>
    <t>Початок від Устилузької амбулаторії ЗПСМ на вул. І. Франка,9 до Устилузького будинку культури на вул.Сергія Свища,18</t>
  </si>
  <si>
    <t>Поліщук Віктор Ростиславович</t>
  </si>
  <si>
    <t>міський голова</t>
  </si>
  <si>
    <t>0682331139 / inbox@ustyluzka-gromada.gov.ua</t>
  </si>
  <si>
    <t>Домбровська Ольга Володимирівна</t>
  </si>
  <si>
    <t>начальник відділу земельних ресурсів, просторового планування, містобудування та архітектури</t>
  </si>
  <si>
    <t>0997039678 / olya85527@gmail.com</t>
  </si>
  <si>
    <t>Дубове</t>
  </si>
  <si>
    <t>Від "Центру первинної медико-санітарної допомоги "Дубівської амбулаторії загальної практики сімейної медицини" по вул. Ковельській, 72-А до "Інклюзивно-ресурсного центру Дубівської сільської ради" по вул. Травнева, 11</t>
  </si>
  <si>
    <t>Сарапін Вітлаій Іванович</t>
  </si>
  <si>
    <t>Заступник сільського голови</t>
  </si>
  <si>
    <t>(067)3174144 / dubove_s_r@ukr.net</t>
  </si>
  <si>
    <t>Хом'як Максим Олександрович</t>
  </si>
  <si>
    <t>Завідувач сектору містобудування, архітектури та комунального майна</t>
  </si>
  <si>
    <t>(095)0302547 / kopern46@gmail.com</t>
  </si>
  <si>
    <t>село Дубове</t>
  </si>
  <si>
    <t>Ковельська та Травнева</t>
  </si>
  <si>
    <t>Від "Центру первинної медико-санітарної допомоги "Дубівської амбулаторії загальної практики сімейної медицини" по вул. Ковельській, 72-А до "Інклюзивно-ресурсного центру Дубівської сільської ради" по вул. Травнева, 11 (заміна дорожнього покриття, а саме усунення ямковості)</t>
  </si>
  <si>
    <t>Дубівська сільська рада</t>
  </si>
  <si>
    <t>Селище Луків</t>
  </si>
  <si>
    <t>Грушевського,12</t>
  </si>
  <si>
    <t>Луківська селищна рада</t>
  </si>
  <si>
    <t>ZP01:5951-3670-7231-9185</t>
  </si>
  <si>
    <t>Селищна рада</t>
  </si>
  <si>
    <t>Грушевського,10</t>
  </si>
  <si>
    <t>Міський будинок культури</t>
  </si>
  <si>
    <t>Грушевського, 19</t>
  </si>
  <si>
    <t>Аптека Фітоцентр</t>
  </si>
  <si>
    <t>Грушевського, 21а</t>
  </si>
  <si>
    <t>Наш Край</t>
  </si>
  <si>
    <t>Лящука, 4</t>
  </si>
  <si>
    <t>Луківська загальноосвітня школа І-ІІІ ступенів-ліцей</t>
  </si>
  <si>
    <t>Держава</t>
  </si>
  <si>
    <t>Грушевського, 32</t>
  </si>
  <si>
    <t>Незалежності, 19</t>
  </si>
  <si>
    <t>Професійно-технічне училище №22</t>
  </si>
  <si>
    <t>Петлюри Симона, 2</t>
  </si>
  <si>
    <t>Луківський заклад дошкільної освіти "ЛІТО"</t>
  </si>
  <si>
    <t>Ковельська, 40</t>
  </si>
  <si>
    <t>Луківська АЗПСМ</t>
  </si>
  <si>
    <t>Селищна рада , Світовий Банк</t>
  </si>
  <si>
    <t>Луків</t>
  </si>
  <si>
    <t xml:space="preserve"> Початкова точка- вул. Ковельська, 48. Кінцева точка - Петлюри Симона, 2.</t>
  </si>
  <si>
    <t>відсутній</t>
  </si>
  <si>
    <t xml:space="preserve">Ковальчук О.В. </t>
  </si>
  <si>
    <t xml:space="preserve">631173903 / lukiv_sel_rada@ukr.net </t>
  </si>
  <si>
    <t>Климук А.Я.</t>
  </si>
  <si>
    <t>Селищний голова</t>
  </si>
  <si>
    <t xml:space="preserve">502900250 / lukiv_sel_rada@ukr.net </t>
  </si>
  <si>
    <t>Хомич Н.С.</t>
  </si>
  <si>
    <t>Керуюча справами</t>
  </si>
  <si>
    <t xml:space="preserve">688160496 / lukiv_sel_rada@ukr.net </t>
  </si>
  <si>
    <t>с.Зимне</t>
  </si>
  <si>
    <t>Зупинка с.Зимне до амбулаторії загальної практики с.Зимне</t>
  </si>
  <si>
    <t>Костюк Аліна Миколаївна</t>
  </si>
  <si>
    <t>Завідувач сектору, головний архітектор</t>
  </si>
  <si>
    <t>662887952 / sec.arhirec@zymnivska-gromada.gov.ua</t>
  </si>
  <si>
    <t>вулиця</t>
  </si>
  <si>
    <t>Миру</t>
  </si>
  <si>
    <t>вулично-дорожної мережі</t>
  </si>
  <si>
    <t>місцеве свмоврядування</t>
  </si>
  <si>
    <t>Облаштування зупинки</t>
  </si>
  <si>
    <t>Місцевий бюджет</t>
  </si>
  <si>
    <t>Зимнівська сільська рада</t>
  </si>
  <si>
    <t>Перша черга</t>
  </si>
  <si>
    <t>2025р.</t>
  </si>
  <si>
    <t>Ремонт пандусу</t>
  </si>
  <si>
    <t>336695497 / zabolottyarada@ukr.net</t>
  </si>
  <si>
    <t>місто Рожище</t>
  </si>
  <si>
    <t>Грушевського 12</t>
  </si>
  <si>
    <t>Приміщення ЦНАПу та соціального захисту (приведення у відповідність пандусу, сан-вузла для МГН тощо)</t>
  </si>
  <si>
    <t>Рожище</t>
  </si>
  <si>
    <t xml:space="preserve">від автобусних зупинок  по вул.Незалежності, 55 та   18 до управління ЦНАПу та соціального захисту по вул.Грушевського, 12 в м.Рожище  </t>
  </si>
  <si>
    <t>в громаді відсутній низькопідлоговий громадський танспорт</t>
  </si>
  <si>
    <t>селище Іваничі</t>
  </si>
  <si>
    <t>Грушевського</t>
  </si>
  <si>
    <t>проведення ремонту дорожнього покриття</t>
  </si>
  <si>
    <t>змішаний</t>
  </si>
  <si>
    <t>Залізнична</t>
  </si>
  <si>
    <t>Львівська</t>
  </si>
  <si>
    <t>пониження ухилу бордюр</t>
  </si>
  <si>
    <t>проведення ремонту тротуару</t>
  </si>
  <si>
    <t>Залізнична, 12</t>
  </si>
  <si>
    <t>розширення вхідних дверей, пониження порогу, обладнання санвузла, встановлення контрастних та тактильних позначок на сходах до приміщення</t>
  </si>
  <si>
    <t>Грушевського, 11</t>
  </si>
  <si>
    <t>облаштування простору для дитини та ресурсної кімнати, обладнання санвузла</t>
  </si>
  <si>
    <t>Грушевського, 13</t>
  </si>
  <si>
    <t>облаштування автостоянки, облаштування санвузла, облаштування пандуса, встановлення контрастних та тактильних позначок на сходах до приміщення</t>
  </si>
  <si>
    <t>Іваничівська селищна рада</t>
  </si>
  <si>
    <t>10000 з місцевого бюджету на облаштування автостоянки та навстановлення контрастних та тактильних позначок на сходах до приміщення</t>
  </si>
  <si>
    <t>Грушевського, 14</t>
  </si>
  <si>
    <t xml:space="preserve">приведення санвузла до вимог безбар'єрності, встановлення контрастних та тактильних позначок на сходах до приміщення </t>
  </si>
  <si>
    <t>Грушевського, 12</t>
  </si>
  <si>
    <t>облаштування простору для дитини та ресурсної кімнати, обладнання санвузла, пониження порогу вхідних дверей, встановлення контрастних та тактильних позначок на сходах до приміщення</t>
  </si>
  <si>
    <t>Грушевського, 10</t>
  </si>
  <si>
    <t xml:space="preserve"> встановлення контрастних та тактильних позначок на сходах до приміщення</t>
  </si>
  <si>
    <t>Львівська, 7 а</t>
  </si>
  <si>
    <t>Лясковський Сергій Юрійович</t>
  </si>
  <si>
    <t>заступник міського голови</t>
  </si>
  <si>
    <t>21541 / m_rada@i.ua</t>
  </si>
  <si>
    <t>Боярин Тетяна Миколаївна</t>
  </si>
  <si>
    <t>головний спеціаліст загального відділу</t>
  </si>
  <si>
    <t>АС Іваничі - ЦНАП Іваничівської селищної ради (вул. Залізнична, вул. Грушевського)</t>
  </si>
  <si>
    <t>Рубан Оксана Петрівна</t>
  </si>
  <si>
    <t>заступник селищного голови з гуманітарних питань</t>
  </si>
  <si>
    <t>0979793030 / ivaselrada@ukr.net</t>
  </si>
  <si>
    <t>Волянський Олег Павлович</t>
  </si>
  <si>
    <t>головний спеціаліст відділу земельних відносин та екології</t>
  </si>
  <si>
    <t>0963959498 / ivaselrada@ukr.net</t>
  </si>
  <si>
    <t>Вавринюк Іван Олександрович</t>
  </si>
  <si>
    <t>головний спеціаліст відділу соціально-економічного розвитку та інфраструктури</t>
  </si>
  <si>
    <t>0997047203 / ivaselrada@ukr.net</t>
  </si>
  <si>
    <t>Волі, 66-А</t>
  </si>
  <si>
    <t>заклади соціальної інфрастурктури</t>
  </si>
  <si>
    <t>КП "Медичний центр реабілітації учасників бойових дій Луцької міської територіальної громади"</t>
  </si>
  <si>
    <t>Луцьк</t>
  </si>
  <si>
    <t>Відділення загальної практики сімейної медицини №1  КП "Медичне об'єднання Луцької міської територіальної громади"</t>
  </si>
  <si>
    <t>Волі, 47</t>
  </si>
  <si>
    <t>КП "Волинський обласний центр служби крові"</t>
  </si>
  <si>
    <t>Волі, 39</t>
  </si>
  <si>
    <t>КП "Луцька міська клінічна стоматологічна поліклініка"</t>
  </si>
  <si>
    <t>Волі, 23</t>
  </si>
  <si>
    <t>Ветеранський простір "Твій шлях додому</t>
  </si>
  <si>
    <t>Сергія Тимошенка, 2</t>
  </si>
  <si>
    <t>Департамент з питань ветеранської політики Луцької міської ради</t>
  </si>
  <si>
    <t>Волі, 4-А</t>
  </si>
  <si>
    <t>Департамент соціальної політики Луцької міської ради</t>
  </si>
  <si>
    <t>Театральний майдан, 1</t>
  </si>
  <si>
    <t xml:space="preserve">Волинський академічний обласний український музично-драматичний театр ім. Т.Г.Шевченка </t>
  </si>
  <si>
    <t>Богдана Хмельницького, 1</t>
  </si>
  <si>
    <t>КЗ "Палац культури міста Луцька"</t>
  </si>
  <si>
    <t>Лесі Українки, 35</t>
  </si>
  <si>
    <t>Департамент "Центр надання адміністративних послуг у місті Луцьку"</t>
  </si>
  <si>
    <t>Сенаторки Левчанівської, 4</t>
  </si>
  <si>
    <t>Луцький військовий гарнізонний шпиталь</t>
  </si>
  <si>
    <t>місто Луцьк</t>
  </si>
  <si>
    <t>КП «Медичний центр реабілітації учасників бойових дій Луцької міської територіальної громади» -- Луцький військовий гарнізонний шпиталь</t>
  </si>
  <si>
    <t>облаштування пішохідних переходів (пониження) -- 29, протяжність тротуарів, що потребують облаштування -- орієнтовно 633 м</t>
  </si>
  <si>
    <t>громадський транспорт по маршруту не потребує оновлення</t>
  </si>
  <si>
    <t>розпочато (проводиться обстеження)</t>
  </si>
  <si>
    <t>5,3 млн грн                                     (потребує уточнення)</t>
  </si>
  <si>
    <t>Гула Софія Вікторівна</t>
  </si>
  <si>
    <t>заступник директора департаменту містобудування, земельних ресурсів та реклами Луцької міської ради</t>
  </si>
  <si>
    <t>sonya0985@gmail.com  dm@lutskrada.gov.ua                 телефон +380662060649</t>
  </si>
  <si>
    <t>село Вишнів</t>
  </si>
  <si>
    <t>Незалежності 59</t>
  </si>
  <si>
    <t>Ліцей  (встановлення пандусу, сан-вузла для МГН тощо)</t>
  </si>
  <si>
    <t>Вишнівська сільська рада</t>
  </si>
  <si>
    <t>с. Римачі</t>
  </si>
  <si>
    <t>Житловий будинок-Адмінприміщення сільської ради по вулиці Завокзальна, Прикордонників, Перемоги, Миру</t>
  </si>
  <si>
    <t>Федончук Галина Карпівна</t>
  </si>
  <si>
    <t>Перший заступник</t>
  </si>
  <si>
    <t>673581260 / fgk1964@ukr.net</t>
  </si>
  <si>
    <t>Голоби</t>
  </si>
  <si>
    <t>автобусна зупинка-вулиці Незалежності, Романа Антонюка -автобусна зупинка</t>
  </si>
  <si>
    <t>Борисюк Наталія Іванівна</t>
  </si>
  <si>
    <t>678800743 / ntl.borisiuk@gmail.com</t>
  </si>
  <si>
    <t>селище Маневичі</t>
  </si>
  <si>
    <t>вул. Луцька, 9, вул. Незалежності, вул. 100-річчя Маневич, вул. Чорновола</t>
  </si>
  <si>
    <t>вул. Луцька, 9 (Автостанція), вул. Незалежності (КП «Маневицький центр первинної медико-санітарної допомоги», Маневицька публічна бібліотека, Укрпошта, Маневицька школа мистецтв, Маневицька селищна рада), вул. 100-річчя Маневич (приміщення ЦНАП, Маневицький ліцей № 2), вул. Чорновола (Центр культури та дозвілля)</t>
  </si>
  <si>
    <t>буде відомо після розроблення проєкту кошторисної документації</t>
  </si>
  <si>
    <t>Маневицька селищна рада</t>
  </si>
  <si>
    <t>Орієнтовно - заниження бордюрного каменю у 14 місцях, встановлення тактильної плитки на 3 переходах, встановлення 1 світлофору, заміна покриття тротуару на відрізку 360 м.</t>
  </si>
  <si>
    <t>Фурманчук Володимир Васильович</t>
  </si>
  <si>
    <t>(03376) 21 233 / post@mg.gov.ua</t>
  </si>
  <si>
    <t>Басюк Ольга Сергіївна</t>
  </si>
  <si>
    <t>начальник відділу містобудування та архітектури виконавчого комітету Маневицької селищної ради</t>
  </si>
  <si>
    <t>(03376) 21 233 /post@mg.gov.ua</t>
  </si>
  <si>
    <t>Черчик Галина Василівна</t>
  </si>
  <si>
    <t>начальник відділу організаційної роботи та інформаційних технологій виконавчого комітету Маневицької селищної ради</t>
  </si>
  <si>
    <t>Копачівка</t>
  </si>
  <si>
    <t>вул. Ковельска, вул Рожищенська</t>
  </si>
  <si>
    <t>Олксандр СОВТИС</t>
  </si>
  <si>
    <t>голова</t>
  </si>
  <si>
    <t>kopachivka.rozhadm@gmail.com</t>
  </si>
  <si>
    <t>Микола КОНДРАТЮК</t>
  </si>
  <si>
    <t xml:space="preserve">нач. відділу земельно-господарських відносин </t>
  </si>
  <si>
    <t>987316673  / kopachivka.rozhadm@gmail.com</t>
  </si>
  <si>
    <t>Катерина КВАСОВА</t>
  </si>
  <si>
    <t>діловод</t>
  </si>
  <si>
    <t xml:space="preserve"> kopachivka.rozhadm@gmail.com</t>
  </si>
  <si>
    <t>м.Горохів</t>
  </si>
  <si>
    <t>Торгова-Шевченка</t>
  </si>
  <si>
    <t>Облаштування пандусів згідно ДБН, пониження бордюрів та покращення якості покриття</t>
  </si>
  <si>
    <t>Горохівська міська рада</t>
  </si>
  <si>
    <t>вул.Торгова - вул.Шевченка ( охоплює вул.Лесі Українки, вул.Брися Олексія)</t>
  </si>
  <si>
    <t>Гайдук Олексій Вікторович</t>
  </si>
  <si>
    <t>Заступник міського голови з питань діяльності виконавчих органів ради</t>
  </si>
  <si>
    <t>965679491 / gorohivrada@ukr.net</t>
  </si>
  <si>
    <t>Басюк Василь Юрійович</t>
  </si>
  <si>
    <t>Начальник відділ інфраструктури, житлово-комунального господарства, благоустрою, капітального будівництва та матеріального забезпечення</t>
  </si>
  <si>
    <t>975812236 / vidinfrast@gorohivrada.gov.ua</t>
  </si>
  <si>
    <t>Дідик Олександр Олегович</t>
  </si>
  <si>
    <t>Провідний спеціаліст організаційної та кадрової роботи</t>
  </si>
  <si>
    <t>997328499 / gorohivrada@ukr.net</t>
  </si>
  <si>
    <t>селище Стара Вижівка</t>
  </si>
  <si>
    <t>Площа</t>
  </si>
  <si>
    <t>Миру,4</t>
  </si>
  <si>
    <t>Центр життєстійкості (встановлення пандуса)</t>
  </si>
  <si>
    <t>Старовижівська селищна рада</t>
  </si>
  <si>
    <t>Автостанція Стара Вижівка - Старовижівський ЦНАП/ вул. Привокзальна - вул. Лесі Українки - вул. Незалежності - площа Миру - вул. Соборності</t>
  </si>
  <si>
    <t>Кудацький Юрій Леонтійович</t>
  </si>
  <si>
    <t>Заступник селищного голови з питань діяльності виконавчих органів</t>
  </si>
  <si>
    <t>(067)7433000 / post@stvselrada.gov.ua</t>
  </si>
  <si>
    <t>Любохинець Ольга Адамівна</t>
  </si>
  <si>
    <t>Начальник відділу економічного розвитку, комунального майна та господарського забезпечення</t>
  </si>
  <si>
    <t>(097)1171132 / stvigselrada@ukr.net</t>
  </si>
  <si>
    <t>Хлопук Оксана Анатоліївна</t>
  </si>
  <si>
    <t>Головний спеціаліст гуманітарного відділу</t>
  </si>
  <si>
    <t>(098)9222990 / stvigselrada@ukr.net</t>
  </si>
  <si>
    <t>селище Локачі</t>
  </si>
  <si>
    <t>Луцька, 19</t>
  </si>
  <si>
    <t>автостанція (пониження бордюр, встановлення сан-вузла для МГН)</t>
  </si>
  <si>
    <t>Луцька, 21</t>
  </si>
  <si>
    <t>торговий центр (пониження бордюр)</t>
  </si>
  <si>
    <t xml:space="preserve">вулиця Луцька </t>
  </si>
  <si>
    <t>пішохідний шлях (заміна покриття, пониження бортового каменю)</t>
  </si>
  <si>
    <t>вулиця Миру</t>
  </si>
  <si>
    <t>Миру, 30</t>
  </si>
  <si>
    <t>ОЗЗСО «Локачинський ліцей» Локачинської 
селищної ради (встановлення підйомника, встановлення сан-вузла для МГН)</t>
  </si>
  <si>
    <t>пішохідна доріжка від вул.Миру до вулиці Івана Франка (заміна покриття, пониження бортового каменю)</t>
  </si>
  <si>
    <t>вулиця Івана Франка</t>
  </si>
  <si>
    <t>Івана Франка, 19</t>
  </si>
  <si>
    <t>КНП «Локачинська лікарня» Локачинської селищної ради (облаштування пандуса в приймальне відділення)</t>
  </si>
  <si>
    <t>Івана Франка, 7</t>
  </si>
  <si>
    <t xml:space="preserve"> Центр надання соціальних послуг Локачинської селищної ради (встановлення сан-вузла для МГН)</t>
  </si>
  <si>
    <t>Миру, 37</t>
  </si>
  <si>
    <t>адміністративна будівля Локачинської селищної ради (встановлення пандусу, сан-вузла для МГН)</t>
  </si>
  <si>
    <t>Незалежності, 1</t>
  </si>
  <si>
    <t>відділ - центр надання адміністративних послуг та державної реєстрації виконавчого комітету Локачинської селищної ради (заміна дверей)</t>
  </si>
  <si>
    <t xml:space="preserve">Безбар'єрний маршрут Локачинської селищної територіальної громади Волинської області </t>
  </si>
  <si>
    <t>Багнюк Микола Петрович</t>
  </si>
  <si>
    <t>заступник селищного голови з питань діяльності виконавчих органів ради – начальник відділу земельних відносин, агропромислового розвитку та екології  селищної ради</t>
  </si>
  <si>
    <t>Пилипчук Федір Володимирович</t>
  </si>
  <si>
    <t>380975464103 / mistobud@lokachynska-gromada.gov.ua</t>
  </si>
  <si>
    <t>Ярошук Тетяна Миколаївна</t>
  </si>
  <si>
    <t>380678941328 / mistobud@lokachynska-gromada.gov.ua</t>
  </si>
  <si>
    <t>село Підгайці</t>
  </si>
  <si>
    <t>Маршрут по вулиці Шкільній (усі точки розташовані вздовж однієї вулиці)</t>
  </si>
  <si>
    <t>2 (додати дорожні знаки з обмеження швидкості)</t>
  </si>
  <si>
    <t>не має даних</t>
  </si>
  <si>
    <t>Розпочато проєктні/підготовчі роботи</t>
  </si>
  <si>
    <t>Приходько Валентин Васильович</t>
  </si>
  <si>
    <t>заступник голови з питань дільності виконавчого органу</t>
  </si>
  <si>
    <t>0954762281 / srada@pidgayci-gromada.gov.ua</t>
  </si>
  <si>
    <t>Глинянчук Сергій Дмитрович</t>
  </si>
  <si>
    <t>начальник відділу ВКБІД Підгайцівської сільської ради</t>
  </si>
  <si>
    <t>0934749266 / srada@pidgayci-gromada.gov.ua</t>
  </si>
  <si>
    <t>Киришун Леся Вікторівна</t>
  </si>
  <si>
    <t>Фахівець із ведення інформаційної політики відділу організаційно-правового та кадрового забезпечення</t>
  </si>
  <si>
    <t>Шкільна 30</t>
  </si>
  <si>
    <t>встановлення пандуса на навісного дашка</t>
  </si>
  <si>
    <t>Підгайцівська сільська рада</t>
  </si>
  <si>
    <t>спочатку буде виготовлятися ПКД, та за наявності коштів відбудеться реалізація</t>
  </si>
  <si>
    <t>Шкільна 28</t>
  </si>
  <si>
    <t>ремонт даху, фасадні роботи, встановлення пандусів, навісного дашка, заміна дверей</t>
  </si>
  <si>
    <t>PD01:6219-5311-0737-0173</t>
  </si>
  <si>
    <t>облаштування дитячого майданчика</t>
  </si>
  <si>
    <t>встановлення дорожніх знаків</t>
  </si>
  <si>
    <t xml:space="preserve">облаштування зупинки громадського </t>
  </si>
  <si>
    <t>село  Павлівка</t>
  </si>
  <si>
    <t>Заміна покриття тротуару на відрізку 400 метрів, заниження бордюрного каменю у 6 місцях, встановлення тактильної плитки на 6 переходах, нанесення дорожньої розмітки</t>
  </si>
  <si>
    <t>Павлівська сільська рада та інші джерела незаборонені законодавством.</t>
  </si>
  <si>
    <t>Павлівка</t>
  </si>
  <si>
    <t>Маршрут №1</t>
  </si>
  <si>
    <t>Фіть Сергій Ігорович</t>
  </si>
  <si>
    <t>Заступник</t>
  </si>
  <si>
    <t>989676299 / fsi026@ukr.net</t>
  </si>
  <si>
    <t>Гусар Олена Миколаївна</t>
  </si>
  <si>
    <t>Секретар Виконкому</t>
  </si>
  <si>
    <t>967342465 / lenagusar25@gmail.com</t>
  </si>
  <si>
    <t>селище Турійськ</t>
  </si>
  <si>
    <t>Привокзальна</t>
  </si>
  <si>
    <t>від вулиці Луцька до вокзалу</t>
  </si>
  <si>
    <t>Турійська селищна рада</t>
  </si>
  <si>
    <t>Луцька</t>
  </si>
  <si>
    <t>вулиця Луцька</t>
  </si>
  <si>
    <t>PD01:2968-5135-1752-0179</t>
  </si>
  <si>
    <t>початок вулиці Луцька - Турійська лікарня планового лікування (вул. Лікарська, 22)</t>
  </si>
  <si>
    <t>Яковініч Жанна Миколаївна</t>
  </si>
  <si>
    <t>0500152278 / manya54@ukr.net</t>
  </si>
  <si>
    <t>Власюк Олександр Святославович</t>
  </si>
  <si>
    <t>начальник відділу містобудування, архітектури, ЖКГ</t>
  </si>
  <si>
    <t>0962355435 / tur_budarh@ukr.net</t>
  </si>
  <si>
    <t xml:space="preserve">Прус Ірина Василівна </t>
  </si>
  <si>
    <t>Головний спеціаліст сектору комунікацій та зв’язків із громадськістю</t>
  </si>
  <si>
    <t>0975148952 / sektor-rkzg@ukr.net</t>
  </si>
  <si>
    <t>м.Берестечко</t>
  </si>
  <si>
    <t>вул. Шевченка, 2 - вул. Січових Стрільців, 5А</t>
  </si>
  <si>
    <t>Освіцінський Ян Андрійович</t>
  </si>
  <si>
    <t>0506891540 / berestechko.rada@gmail.com</t>
  </si>
  <si>
    <t>Олійник Леонід Степанович</t>
  </si>
  <si>
    <t>Начальник відділу архіттектури, містобудування</t>
  </si>
  <si>
    <t>0981792797 / l.oliynyk@ukr.net</t>
  </si>
  <si>
    <t>Гудзь Марія Миколаївна</t>
  </si>
  <si>
    <t>Головний спеціаліст</t>
  </si>
  <si>
    <t>0666294345 / berest.voksz@ukr.net</t>
  </si>
  <si>
    <t>Берестечко</t>
  </si>
  <si>
    <t>Січових Стрільців</t>
  </si>
  <si>
    <t>Тротуар, пішохідний шлях</t>
  </si>
  <si>
    <t>Берестечківська міська рада</t>
  </si>
  <si>
    <t>селище Головне</t>
  </si>
  <si>
    <t>Л.Українки,2</t>
  </si>
  <si>
    <t>Адмінбудівля селищної ради (встановлення пандуса)</t>
  </si>
  <si>
    <t>Головненська селищна рада</t>
  </si>
  <si>
    <t>від автобусної зупинки по вул.Миру (центр селища) до Головненської амбулаторії загальної практики сімейної медицини</t>
  </si>
  <si>
    <t xml:space="preserve"> не розпочато</t>
  </si>
  <si>
    <t>Ковель</t>
  </si>
  <si>
    <t>Бульвар</t>
  </si>
  <si>
    <t>Бульвар Лесі Українки,  вул. Сагайдачного ( між перехрестями б-р Лесі Українки до стадіону Локомотив)),вул. Театральна  ( між перехрестями Сагайдачного до Незалежності), вул. Незалежності ( від буд. № 94 до 146),</t>
  </si>
  <si>
    <t>Облаштування  понижень на пішохідних переходах на вулиці  Сагайдачного 5-В, 4,  Незалежності, 126, 119, Косачів, 8, Грушевського, 7.   Ремонт тротуарів на вулиці Незалежності, 73 (біля «Ватсонс»), ремонт тротуарів на мості через річку на вул. Незалежності, вздовж вул. Сагайдачного 6-8, влаштування закритого лотка на водостоці на вул. Сагайдачного, 6.</t>
  </si>
  <si>
    <t xml:space="preserve">Ковельська міська рада </t>
  </si>
  <si>
    <t>Олени Пчілки,4</t>
  </si>
  <si>
    <t>Влаштування входу для маломобільних груп населення в центральній районній лікарні на вул. Олени Пчілки, 4.</t>
  </si>
  <si>
    <t>бульвар Лесі Українки</t>
  </si>
  <si>
    <t>Облаштування ліфтів у КДЮСШ ім. Євгена Кондратовича</t>
  </si>
  <si>
    <t>Зупинка ліцей номер 3 (права сторона)</t>
  </si>
  <si>
    <t>Зупинка ліцей номер 3 (ліва сторона)</t>
  </si>
  <si>
    <t xml:space="preserve">Бульвар Лесі Українки,  вул. Сагайдачного ( між перехрестями б-р Лесі Українки до стадіону Локомотив)),вул. Театральна  ( між перехрестями Сагайдачного до Незалежності), вул. Незалежності ( від буд. № 94 до 146) </t>
  </si>
  <si>
    <t>Яковлев Тарас Володимирович</t>
  </si>
  <si>
    <t xml:space="preserve"> Перший заступник міського голови </t>
  </si>
  <si>
    <t>(03352) 7-16-00, 7-16-03 / info@kovelrada.gov.ua</t>
  </si>
  <si>
    <t>Семерей Руслана Віталіївна</t>
  </si>
  <si>
    <t xml:space="preserve">Начальник відділу внутрішньої політики та звязків з громадськістю </t>
  </si>
  <si>
    <t xml:space="preserve"> (03352)71608 /vpol@kovelrada.gov.ua</t>
  </si>
  <si>
    <t>село Заброди</t>
  </si>
  <si>
    <t>Лучичі-Щедрогір</t>
  </si>
  <si>
    <t>Чернецький Валентин Антонович</t>
  </si>
  <si>
    <t xml:space="preserve">982631284 / zabrrada@ukr.net </t>
  </si>
  <si>
    <t>село Велимче</t>
  </si>
  <si>
    <t>вулиця Центральна (початок ЦНАП до Аптеки 3і)</t>
  </si>
  <si>
    <t>Дарчик Наталія Іванівна</t>
  </si>
  <si>
    <t>секретар</t>
  </si>
  <si>
    <t>680498669 / velumhe@ukr.net</t>
  </si>
  <si>
    <t>Матвійчук Наталія Миколаївна</t>
  </si>
  <si>
    <t>начальник служби у справах дітей</t>
  </si>
  <si>
    <t>967570985 / velumhe@ukr.net</t>
  </si>
  <si>
    <t>с. Велимче</t>
  </si>
  <si>
    <t>Центральна, 89</t>
  </si>
  <si>
    <t>ЦНАП (облаштування сан-вузла для МГН тощо)</t>
  </si>
  <si>
    <t>Велимченська сільська рада</t>
  </si>
  <si>
    <t>с.Велицьк</t>
  </si>
  <si>
    <t>Перемоги 26Д</t>
  </si>
  <si>
    <t>Велицька сільська рада</t>
  </si>
  <si>
    <t>Перемоги 86-А</t>
  </si>
  <si>
    <t>переход,зупинка</t>
  </si>
  <si>
    <t>Велицька</t>
  </si>
  <si>
    <t>вул.Перемоги 26Д - Вул. Перемоги 88</t>
  </si>
  <si>
    <t>Киричук Валерій Володимирович</t>
  </si>
  <si>
    <t>689757153 / velitsk@velycka-gromada.gov.ua</t>
  </si>
  <si>
    <t>Ковальчук Віктор Васильович</t>
  </si>
  <si>
    <t>сільський голова</t>
  </si>
  <si>
    <t>964308760 / velitsk@velycka-gromada.gov.ua</t>
  </si>
  <si>
    <t>0953493011 / miroslava343534@gmail.com</t>
  </si>
  <si>
    <t xml:space="preserve">Ващук Мирослава Всеволодівна </t>
  </si>
  <si>
    <t>начальник відділу соціального захисту та соціальних послуг</t>
  </si>
  <si>
    <t>керуюча справами (секретар) виконкому</t>
  </si>
  <si>
    <t>0682582770 / svetakovsh28@gmail.com</t>
  </si>
  <si>
    <t xml:space="preserve">Ковш Світлана Володмирівна </t>
  </si>
  <si>
    <t xml:space="preserve">Єфімчук Валентина Федорівна - </t>
  </si>
  <si>
    <t>завідувач сектором соціальної допомоги</t>
  </si>
  <si>
    <t>0681839094 / dorosuni.rozhadm@gmail.com</t>
  </si>
  <si>
    <t>Карпук Микола Володимирович</t>
  </si>
  <si>
    <t>068 254 12018 / dubechnenska@gmail.com</t>
  </si>
  <si>
    <t>Фень Микола Данилович</t>
  </si>
  <si>
    <t>503785665 / tsuman.sr@i.ua</t>
  </si>
  <si>
    <t>Дубина Віктор Анатолійович</t>
  </si>
  <si>
    <t xml:space="preserve"> 067 332 26 66 / olyka.sr@gmail.com</t>
  </si>
  <si>
    <t xml:space="preserve">0950361573,/ dorosuni.rozhadm@gmail.com </t>
  </si>
  <si>
    <t xml:space="preserve">Касянчук Микола Володимирович  </t>
  </si>
  <si>
    <r>
      <t xml:space="preserve">начальник управління управління </t>
    </r>
    <r>
      <rPr>
        <sz val="11"/>
        <color rgb="FF000000"/>
        <rFont val="Times New Roman"/>
        <family val="1"/>
      </rPr>
      <t>містобудування, архітектури, капітального будівництва, житлово-комунального господарства та комунального майна Локачинської селищної ради</t>
    </r>
  </si>
  <si>
    <r>
      <t xml:space="preserve">головний спеціаліст управління </t>
    </r>
    <r>
      <rPr>
        <sz val="11"/>
        <color rgb="FF000000"/>
        <rFont val="Times New Roman"/>
        <family val="1"/>
      </rPr>
      <t>містобудування, архітектури, капітального будівництва, житлово-комунального господарства та комунального майна Локачинської селищної ради</t>
    </r>
  </si>
  <si>
    <t>100  (співфінансування 50/50)</t>
  </si>
  <si>
    <t>955178527 /samari_sr@ukr.net</t>
  </si>
  <si>
    <t>3, 0</t>
  </si>
  <si>
    <t>село Заболоття</t>
  </si>
  <si>
    <t xml:space="preserve">Незалежності, </t>
  </si>
  <si>
    <t>встановлення пандуса</t>
  </si>
  <si>
    <t>Укрпошта</t>
  </si>
  <si>
    <t>Касянчук Олена Леонідівна</t>
  </si>
  <si>
    <t>0970359580, lytov-rada@ukr.net</t>
  </si>
  <si>
    <t>Матвійчук Ярослав Анатолійович</t>
  </si>
  <si>
    <t>050 438 60 51 / post@volodymyrrada.gov.ua</t>
  </si>
  <si>
    <t xml:space="preserve">Трофимук Андрій
Андрійович - </t>
  </si>
  <si>
    <t>начальник управління містобудування, архітектури та комунальних ресурсів</t>
  </si>
  <si>
    <t>+380989903701 / Vol.arch@ukr.net</t>
  </si>
  <si>
    <t>Гнатюк Олексій Іванович</t>
  </si>
  <si>
    <t>096 013 90 13 / prylisne.otg@ukr.net</t>
  </si>
  <si>
    <t xml:space="preserve">Коломієць Олександр Іванович, </t>
  </si>
  <si>
    <t>начальник відділу містобудування та архітектури, землевпорядкування, комунальної власності і екології</t>
  </si>
  <si>
    <t>0337698520 / vmb_prylisne@i.ua</t>
  </si>
  <si>
    <t>Дзеблюк Сергій Михайлович</t>
  </si>
  <si>
    <t>097 888 50 31 / serehovychivska@gmail.com</t>
  </si>
  <si>
    <t xml:space="preserve">Онищук Ірина Олександрівна </t>
  </si>
  <si>
    <t>начальник відділу землекористування, містобудування та охорони навколишнього середовища</t>
  </si>
  <si>
    <t>0978454823 / serehovychivska@gmail.com</t>
  </si>
  <si>
    <t xml:space="preserve">Демедюк Микола Васильович </t>
  </si>
  <si>
    <t>0987328212, golovne.lbm@gmail.com</t>
  </si>
  <si>
    <t xml:space="preserve">Куць Володимир Миколайовичи </t>
  </si>
  <si>
    <t>- начальник відділу з питань земельних ресурсів, кадастру, екологічної безпеки, містобудування та архітектури Головненської селищної ради</t>
  </si>
  <si>
    <t>0680056111 / golovne.lbm@gmail.com</t>
  </si>
  <si>
    <t xml:space="preserve">Піцик Оксана Іванівна </t>
  </si>
  <si>
    <t>0683821743, smidynska@gmail.com</t>
  </si>
  <si>
    <t>Рівненська сільська ТГ</t>
  </si>
  <si>
    <t>Бондарук Ольга Миколаївна</t>
  </si>
  <si>
    <t>067 944 65 79 / rivne.lbm@gmail.com</t>
  </si>
  <si>
    <t xml:space="preserve">Яручик Сергій Олександрович </t>
  </si>
  <si>
    <t>(0332) 705335, rada@bortg.gov.ua</t>
  </si>
  <si>
    <t>Скиданюк Лариса Іванівна</t>
  </si>
  <si>
    <t xml:space="preserve"> -  начальник відділу соціального захисту населення</t>
  </si>
  <si>
    <t>332705335 / rada@bortg.gov.ua</t>
  </si>
  <si>
    <t xml:space="preserve">Басалик Олег Володимирович </t>
  </si>
  <si>
    <t>0984232882, maryanivka_silrada@ukr.net</t>
  </si>
  <si>
    <t xml:space="preserve">Мелконян Олена Вікторівна - </t>
  </si>
  <si>
    <t>начальник відділу містобудування, архітектури, ЖКГ та інвестицій</t>
  </si>
  <si>
    <t>0964980186 / maryanivka_silrada@ukr.net</t>
  </si>
  <si>
    <t>Роганов Ігор Юрійович</t>
  </si>
  <si>
    <t>067 328 25 67 / kivertsirada@gmail.com</t>
  </si>
  <si>
    <t xml:space="preserve">Кузьмич  Володимир  Олександрович </t>
  </si>
  <si>
    <t>головний спеціаліст</t>
  </si>
  <si>
    <t>с. Смідин</t>
  </si>
  <si>
    <t xml:space="preserve">тротуарна доріжка </t>
  </si>
  <si>
    <t>відсутнє фінансування</t>
  </si>
  <si>
    <t>в громаді відсутні кошти на реалізацію маршруту</t>
  </si>
  <si>
    <t>Смідин</t>
  </si>
  <si>
    <t>селище Мар'янівка</t>
  </si>
  <si>
    <t>Волинська область</t>
  </si>
  <si>
    <t>Незалежності 26</t>
  </si>
  <si>
    <t xml:space="preserve">Встановлення пандусу </t>
  </si>
  <si>
    <t>Мар'янівська селищна рада</t>
  </si>
  <si>
    <t>Мар'янівка</t>
  </si>
  <si>
    <t>Автобусна зупинка до ЦНАП</t>
  </si>
  <si>
    <t>300 м</t>
  </si>
  <si>
    <t>тротуар</t>
  </si>
  <si>
    <t>пандус</t>
  </si>
  <si>
    <t>від 150</t>
  </si>
  <si>
    <t>с.Дубечне</t>
  </si>
  <si>
    <t>Незалежності,22</t>
  </si>
  <si>
    <t>Ліцей с.Дубечне (встановлення пандусу,  тощо)</t>
  </si>
  <si>
    <t>Дубечненська сільська рада</t>
  </si>
  <si>
    <t>Зупинка автотранспорту - заклад охорони здоров᾽я</t>
  </si>
  <si>
    <t>0,113</t>
  </si>
  <si>
    <t>3</t>
  </si>
  <si>
    <t>1</t>
  </si>
  <si>
    <t>Литвинець Віктор Миколайович</t>
  </si>
  <si>
    <t>начальник відділу землевпорядкування, містобудування та охорони навколишнього середовища,</t>
  </si>
  <si>
    <t>Шляхно Софія Василівна</t>
  </si>
  <si>
    <r>
      <t>начальник відділу проектування, інформаційної,внутрішньої,цифрової політики та звя</t>
    </r>
    <r>
      <rPr>
        <sz val="11"/>
        <color theme="1"/>
        <rFont val="Calibri"/>
        <family val="2"/>
        <charset val="204"/>
      </rPr>
      <t>᾽</t>
    </r>
    <r>
      <rPr>
        <sz val="11"/>
        <color theme="1"/>
        <rFont val="Times New Roman"/>
        <family val="1"/>
        <charset val="204"/>
      </rPr>
      <t>зку</t>
    </r>
  </si>
  <si>
    <t>0681227283 / dubechnenska@gmail.com</t>
  </si>
  <si>
    <t xml:space="preserve">0967803716 / zem@dubechnenska-gromada.gov.ua </t>
  </si>
  <si>
    <t>селище Голоби</t>
  </si>
  <si>
    <t>тротуар (пониження в місці переходу до рівня дороги)</t>
  </si>
  <si>
    <t>Голобська селищна рада Ковельського району</t>
  </si>
  <si>
    <t>пішохідний перехід (нанесення розмітки)</t>
  </si>
  <si>
    <t>відведення місця для стоянки автомобілів осіб з інвалідністю</t>
  </si>
  <si>
    <t>с.Затурці</t>
  </si>
  <si>
    <t>Липинського,66</t>
  </si>
  <si>
    <t>с-ще Торчин</t>
  </si>
  <si>
    <t>Незалежності 46</t>
  </si>
  <si>
    <t>Ліцей №1 (встановлення пандусу)</t>
  </si>
  <si>
    <t>Незалежності 48</t>
  </si>
  <si>
    <t>Заклад культури</t>
  </si>
  <si>
    <t>Будинок культури( встановлення пандуса)</t>
  </si>
  <si>
    <t>вул.Незалежності</t>
  </si>
  <si>
    <t>Пиза О.З.</t>
  </si>
  <si>
    <t>Заступник селищного голови з питань діяльності органів ради</t>
  </si>
  <si>
    <t>0503398030 / org@torchynska-gromada.gov.ua</t>
  </si>
  <si>
    <t>Новосад О.Л.</t>
  </si>
  <si>
    <t>Адміністратор відділу з організації надання адміністративних послуг</t>
  </si>
  <si>
    <t>668130422 / org@torchynska-gromada.gov.ua</t>
  </si>
  <si>
    <t>приміщення сільської ради</t>
  </si>
  <si>
    <t>заклади освіти</t>
  </si>
  <si>
    <t>КЗЗСО "ліцей села Копачівка"</t>
  </si>
  <si>
    <t>с. Литовеж</t>
  </si>
  <si>
    <t xml:space="preserve">вул. Якобчука, 11-Б до вул. Лесі Українки, 23 </t>
  </si>
  <si>
    <t>с. Колодяжне</t>
  </si>
  <si>
    <t>с. Боратин</t>
  </si>
  <si>
    <t>вул. Центральна, 2, до вул. Центральна 20</t>
  </si>
  <si>
    <t>селище Олика</t>
  </si>
  <si>
    <t>вул. Центральна, до вулю Молодіжна</t>
  </si>
  <si>
    <t>м. Ківерці</t>
  </si>
  <si>
    <t xml:space="preserve">вул. Флатова до вул. Шевченка </t>
  </si>
  <si>
    <t>селище Цумань</t>
  </si>
  <si>
    <t>вул. Незалежності, 14-А до вул. Грушевського, 2</t>
  </si>
  <si>
    <t>с. Доросині</t>
  </si>
  <si>
    <t>вул. Миру</t>
  </si>
  <si>
    <t>м.Володимир</t>
  </si>
  <si>
    <t>початкова точка "Комунальне підприємство «Володимирське територіальне медичне об’єднання» Володимирської міської ради, вул. Шпитальна, 20 – кінцева точка – автостанція міста Володимир, вул. Данила Галицького, 14;охоплює вулиці: площа Героїв- Данила Галицького--Князя Василька--Івана Франка-Драгоманова-Сагайдачного-Ковельська– Шпитальна</t>
  </si>
  <si>
    <t>4,193 км.</t>
  </si>
  <si>
    <t>три  павільйони для громадського транспорту</t>
  </si>
  <si>
    <t>45951453 грн., з яких державний бюджет – 37123833 грн., місцевий бюджет – 8827620 грн.</t>
  </si>
  <si>
    <t>початок вул.Луцька (автобусна зупинка М-19) - кінець вул.Лесі Українки ()</t>
  </si>
  <si>
    <t>облаштування тротуару вздовж вул.Лесі Українки (1.7 км)</t>
  </si>
  <si>
    <t>громадський транспорт - відсутній</t>
  </si>
  <si>
    <t>не визначено</t>
  </si>
  <si>
    <t>Оксентюк Петро Віталійович</t>
  </si>
  <si>
    <t xml:space="preserve">заступник сільського голови </t>
  </si>
  <si>
    <t>0335290232 / post@kolodyazhne-gromada.gov.ua</t>
  </si>
  <si>
    <t>Колодяжне</t>
  </si>
  <si>
    <t>Лесі Українки, 20</t>
  </si>
  <si>
    <t>вхідна група, встановлення пандусу, облаштування доступності робочих місць,сан-вузла для МГН</t>
  </si>
  <si>
    <t>PD01:7088-4031-4070-7820</t>
  </si>
  <si>
    <t>Колодяжненська сільська рада</t>
  </si>
  <si>
    <t>Лесі Українки, 18</t>
  </si>
  <si>
    <t>облаштування існуючого пандусу відповідно до вимог, сан-вузла для МГН</t>
  </si>
  <si>
    <t>Лесі Українки, 15</t>
  </si>
  <si>
    <t>Шкільна,18</t>
  </si>
  <si>
    <t>облаштування існуючого пандусу відповідно до вимог, сан-вузла для МГН, вхідної групи</t>
  </si>
  <si>
    <t>Луцька, 14</t>
  </si>
  <si>
    <t>облаштування існуючого пандусу відповідно до вимог, сан-вузла для МГН, облаштування універсального номеру</t>
  </si>
  <si>
    <t>Луцька, 17</t>
  </si>
  <si>
    <t>вхідна група</t>
  </si>
  <si>
    <t>Луцька, 14-А</t>
  </si>
  <si>
    <t>Лесі Українки,53</t>
  </si>
  <si>
    <t>приведення в відповідність</t>
  </si>
  <si>
    <t>Лесі Українки,20</t>
  </si>
  <si>
    <t>облаштування пандусу відповідно до вимог</t>
  </si>
  <si>
    <t>Лесі Українки</t>
  </si>
  <si>
    <t>Сереховичі</t>
  </si>
  <si>
    <t xml:space="preserve"> Сільська рада - ЦНАП-Амбулаторія-Аптека-Магазин - Дитячий садок/ Центральна-Віктора Сагаля - Шкільна</t>
  </si>
  <si>
    <t>Шеремета Лариса Миколаївна</t>
  </si>
  <si>
    <t>Начальник відділу гуманітарної політики</t>
  </si>
  <si>
    <t>979802012 / gumanitariy.sereh@gmail.com</t>
  </si>
  <si>
    <t>село Сереховичі</t>
  </si>
  <si>
    <t>Шкільна,5</t>
  </si>
  <si>
    <t>ЗДО, встановлення пандуса</t>
  </si>
  <si>
    <t>Сереховичівська сільська рада</t>
  </si>
  <si>
    <t>Відсутність коштів в 2025 році</t>
  </si>
  <si>
    <t>Грушевського,2 - Незалежності,14-А</t>
  </si>
  <si>
    <t>облаштуваня тротуару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</si>
</sst>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2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5"/>
      <color rgb="FF333333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sz val="11"/>
      <color rgb="FF22222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1"/>
      <color rgb="FF1F1F1F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30" fillId="0" borderId="0" applyNumberFormat="0" applyFill="0" applyBorder="0" applyAlignment="0" applyProtection="0"/>
    <xf numFmtId="0" fontId="1" fillId="0" borderId="0"/>
  </cellStyleXfs>
  <cellXfs count="30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0" fillId="2" borderId="0" xfId="0" applyFill="1" applyAlignment="1">
      <alignment vertical="top"/>
    </xf>
    <xf numFmtId="0" fontId="2" fillId="2" borderId="0" xfId="0" applyFont="1" applyFill="1"/>
    <xf numFmtId="0" fontId="10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4" fontId="2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6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3" fontId="18" fillId="2" borderId="7" xfId="0" applyNumberFormat="1" applyFont="1" applyFill="1" applyBorder="1" applyAlignment="1">
      <alignment horizontal="center" vertical="center" wrapText="1"/>
    </xf>
    <xf numFmtId="14" fontId="16" fillId="2" borderId="7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6" fillId="2" borderId="6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6" fillId="2" borderId="22" xfId="0" applyFont="1" applyFill="1" applyBorder="1" applyAlignment="1">
      <alignment horizontal="center" vertical="center" wrapText="1"/>
    </xf>
    <xf numFmtId="0" fontId="0" fillId="0" borderId="3" xfId="0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7" xfId="0" applyFont="1" applyBorder="1"/>
    <xf numFmtId="0" fontId="16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9" fillId="0" borderId="3" xfId="0" applyFont="1" applyBorder="1"/>
    <xf numFmtId="0" fontId="19" fillId="0" borderId="1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vertical="center"/>
    </xf>
    <xf numFmtId="3" fontId="19" fillId="0" borderId="3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3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0" fillId="0" borderId="3" xfId="0" applyFont="1" applyBorder="1" applyAlignment="1"/>
    <xf numFmtId="0" fontId="20" fillId="0" borderId="1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vertical="center" wrapText="1"/>
    </xf>
    <xf numFmtId="0" fontId="16" fillId="2" borderId="3" xfId="0" applyFont="1" applyFill="1" applyBorder="1"/>
    <xf numFmtId="0" fontId="16" fillId="2" borderId="3" xfId="0" applyFont="1" applyFill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6" fillId="7" borderId="24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27" fillId="7" borderId="27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top" wrapText="1"/>
    </xf>
    <xf numFmtId="0" fontId="10" fillId="7" borderId="27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3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0" fillId="0" borderId="3" xfId="0" applyFill="1" applyBorder="1"/>
    <xf numFmtId="0" fontId="16" fillId="6" borderId="12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0" fillId="0" borderId="0" xfId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9" fillId="6" borderId="13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19" fillId="2" borderId="3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3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3" fontId="8" fillId="0" borderId="21" xfId="0" applyNumberFormat="1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/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0" xfId="0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7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9" xfId="0" applyFont="1" applyBorder="1" applyAlignment="1">
      <alignment wrapText="1"/>
    </xf>
    <xf numFmtId="0" fontId="24" fillId="0" borderId="3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32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3" fontId="25" fillId="2" borderId="7" xfId="0" applyNumberFormat="1" applyFont="1" applyFill="1" applyBorder="1" applyAlignment="1">
      <alignment horizontal="center" vertical="center" wrapText="1"/>
    </xf>
    <xf numFmtId="14" fontId="25" fillId="2" borderId="7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1" fontId="2" fillId="0" borderId="3" xfId="2" applyNumberFormat="1" applyFont="1" applyBorder="1" applyAlignment="1">
      <alignment horizontal="center" vertical="top" wrapText="1"/>
    </xf>
    <xf numFmtId="0" fontId="30" fillId="0" borderId="0" xfId="1" applyAlignment="1">
      <alignment wrapText="1"/>
    </xf>
    <xf numFmtId="0" fontId="16" fillId="2" borderId="3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3" fontId="8" fillId="2" borderId="20" xfId="0" applyNumberFormat="1" applyFont="1" applyFill="1" applyBorder="1" applyAlignment="1">
      <alignment horizontal="center" vertical="center" wrapText="1"/>
    </xf>
    <xf numFmtId="14" fontId="2" fillId="2" borderId="20" xfId="0" applyNumberFormat="1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19" fillId="5" borderId="19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23" xfId="0" applyFont="1" applyFill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6" borderId="34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/>
    </xf>
    <xf numFmtId="0" fontId="16" fillId="6" borderId="35" xfId="0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16" fillId="6" borderId="43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16" fillId="6" borderId="36" xfId="0" applyFont="1" applyFill="1" applyBorder="1" applyAlignment="1">
      <alignment horizontal="center"/>
    </xf>
    <xf numFmtId="0" fontId="16" fillId="6" borderId="37" xfId="0" applyFont="1" applyFill="1" applyBorder="1" applyAlignment="1">
      <alignment horizontal="center"/>
    </xf>
    <xf numFmtId="0" fontId="16" fillId="6" borderId="38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2" fillId="6" borderId="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10">
    <dxf>
      <fill>
        <patternFill patternType="solid">
          <fgColor rgb="FFEAD1DC"/>
          <bgColor rgb="FFEAD1D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rosuni.rozhadm@gmail.com" TargetMode="External"/><Relationship Id="rId1" Type="http://schemas.openxmlformats.org/officeDocument/2006/relationships/hyperlink" Target="mailto:kopachivka.rozhad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1"/>
  <sheetViews>
    <sheetView topLeftCell="A89" workbookViewId="0">
      <selection activeCell="B95" sqref="B95"/>
    </sheetView>
  </sheetViews>
  <sheetFormatPr defaultColWidth="11.25" defaultRowHeight="15.75" x14ac:dyDescent="0.25"/>
  <cols>
    <col min="1" max="1" width="3.625" style="7" customWidth="1"/>
    <col min="2" max="2" width="38.75" style="9" customWidth="1"/>
    <col min="3" max="3" width="19.25" style="7" customWidth="1"/>
    <col min="4" max="4" width="18.625" style="7" customWidth="1"/>
    <col min="5" max="5" width="17.375" style="7" customWidth="1"/>
    <col min="6" max="6" width="19.75" style="7" customWidth="1"/>
    <col min="7" max="7" width="14.125" style="7" customWidth="1"/>
    <col min="8" max="8" width="14.25" style="7" customWidth="1"/>
    <col min="9" max="9" width="13" style="7" customWidth="1"/>
    <col min="10" max="10" width="13.625" style="7" customWidth="1"/>
    <col min="11" max="11" width="17.25" style="7" customWidth="1"/>
    <col min="12" max="26" width="6.75" style="7" customWidth="1"/>
    <col min="27" max="16384" width="11.25" style="7"/>
  </cols>
  <sheetData>
    <row r="1" spans="1:14" ht="94.5" x14ac:dyDescent="0.25">
      <c r="A1" s="75" t="s">
        <v>291</v>
      </c>
      <c r="B1" s="75" t="s">
        <v>292</v>
      </c>
      <c r="C1" s="76" t="s">
        <v>0</v>
      </c>
      <c r="D1" s="75" t="s">
        <v>1</v>
      </c>
      <c r="E1" s="70" t="s">
        <v>2</v>
      </c>
      <c r="F1" s="70" t="s">
        <v>293</v>
      </c>
      <c r="G1" s="70" t="s">
        <v>294</v>
      </c>
      <c r="H1" s="70" t="s">
        <v>295</v>
      </c>
      <c r="I1" s="70" t="s">
        <v>296</v>
      </c>
      <c r="J1" s="70" t="s">
        <v>297</v>
      </c>
      <c r="K1" s="70" t="s">
        <v>3</v>
      </c>
    </row>
    <row r="2" spans="1:14" x14ac:dyDescent="0.25">
      <c r="A2" s="241" t="s">
        <v>215</v>
      </c>
      <c r="B2" s="242"/>
      <c r="C2" s="243"/>
      <c r="D2" s="243"/>
      <c r="E2" s="243"/>
      <c r="F2" s="243"/>
      <c r="G2" s="243"/>
      <c r="H2" s="243"/>
      <c r="I2" s="243"/>
      <c r="J2" s="243"/>
      <c r="K2" s="244"/>
    </row>
    <row r="3" spans="1:14" ht="60" x14ac:dyDescent="0.25">
      <c r="A3" s="82">
        <v>1</v>
      </c>
      <c r="B3" s="88" t="s">
        <v>298</v>
      </c>
      <c r="C3" s="69" t="s">
        <v>299</v>
      </c>
      <c r="D3" s="70" t="s">
        <v>300</v>
      </c>
      <c r="E3" s="70">
        <v>1.61</v>
      </c>
      <c r="F3" s="70">
        <v>3</v>
      </c>
      <c r="G3" s="70">
        <v>5</v>
      </c>
      <c r="H3" s="69">
        <v>3</v>
      </c>
      <c r="I3" s="69">
        <v>2</v>
      </c>
      <c r="J3" s="70" t="s">
        <v>301</v>
      </c>
      <c r="K3" s="69">
        <v>350</v>
      </c>
    </row>
    <row r="4" spans="1:14" ht="62.25" customHeight="1" x14ac:dyDescent="0.25">
      <c r="A4" s="82">
        <v>2</v>
      </c>
      <c r="B4" s="127" t="s">
        <v>218</v>
      </c>
      <c r="C4" s="70" t="s">
        <v>515</v>
      </c>
      <c r="D4" s="93" t="s">
        <v>543</v>
      </c>
      <c r="E4" s="70">
        <v>0.7</v>
      </c>
      <c r="F4" s="70">
        <v>4</v>
      </c>
      <c r="G4" s="70">
        <v>7</v>
      </c>
      <c r="H4" s="69" t="s">
        <v>172</v>
      </c>
      <c r="I4" s="69" t="s">
        <v>172</v>
      </c>
      <c r="J4" s="69" t="s">
        <v>308</v>
      </c>
      <c r="K4" s="69">
        <v>8865</v>
      </c>
    </row>
    <row r="5" spans="1:14" ht="78" customHeight="1" x14ac:dyDescent="0.25">
      <c r="A5" s="77">
        <v>3</v>
      </c>
      <c r="B5" s="126" t="s">
        <v>219</v>
      </c>
      <c r="C5" s="70" t="s">
        <v>651</v>
      </c>
      <c r="D5" s="70" t="s">
        <v>671</v>
      </c>
      <c r="E5" s="70">
        <v>1.6</v>
      </c>
      <c r="F5" s="70">
        <v>5</v>
      </c>
      <c r="G5" s="70">
        <v>5</v>
      </c>
      <c r="H5" s="69">
        <v>1</v>
      </c>
      <c r="I5" s="69" t="s">
        <v>484</v>
      </c>
      <c r="J5" s="69" t="s">
        <v>23</v>
      </c>
      <c r="K5" s="125">
        <v>5000</v>
      </c>
      <c r="L5" s="100"/>
      <c r="M5" s="100"/>
      <c r="N5" s="100"/>
    </row>
    <row r="6" spans="1:14" ht="45" x14ac:dyDescent="0.25">
      <c r="A6" s="77">
        <v>4</v>
      </c>
      <c r="B6" s="126" t="s">
        <v>220</v>
      </c>
      <c r="C6" s="70" t="s">
        <v>914</v>
      </c>
      <c r="D6" s="70" t="s">
        <v>915</v>
      </c>
      <c r="E6" s="70">
        <v>2.5</v>
      </c>
      <c r="F6" s="70">
        <v>4</v>
      </c>
      <c r="G6" s="70">
        <v>2</v>
      </c>
      <c r="H6" s="70">
        <v>1</v>
      </c>
      <c r="I6" s="70" t="s">
        <v>172</v>
      </c>
      <c r="J6" s="70" t="s">
        <v>320</v>
      </c>
      <c r="K6" s="70" t="s">
        <v>172</v>
      </c>
    </row>
    <row r="7" spans="1:14" ht="324.75" customHeight="1" x14ac:dyDescent="0.25">
      <c r="A7" s="77">
        <v>5</v>
      </c>
      <c r="B7" s="126" t="s">
        <v>221</v>
      </c>
      <c r="C7" s="80" t="s">
        <v>927</v>
      </c>
      <c r="D7" s="79" t="s">
        <v>928</v>
      </c>
      <c r="E7" s="80" t="s">
        <v>929</v>
      </c>
      <c r="F7" s="80">
        <v>53</v>
      </c>
      <c r="G7" s="80">
        <v>11</v>
      </c>
      <c r="H7" s="217" t="s">
        <v>930</v>
      </c>
      <c r="I7" s="217">
        <v>6</v>
      </c>
      <c r="J7" s="70" t="s">
        <v>320</v>
      </c>
      <c r="K7" s="218" t="s">
        <v>931</v>
      </c>
    </row>
    <row r="8" spans="1:14" ht="120" x14ac:dyDescent="0.25">
      <c r="A8" s="82">
        <v>6</v>
      </c>
      <c r="B8" s="88" t="s">
        <v>222</v>
      </c>
      <c r="C8" s="69" t="s">
        <v>302</v>
      </c>
      <c r="D8" s="70" t="s">
        <v>303</v>
      </c>
      <c r="E8" s="69">
        <v>0.7</v>
      </c>
      <c r="F8" s="69" t="s">
        <v>172</v>
      </c>
      <c r="G8" s="69" t="s">
        <v>172</v>
      </c>
      <c r="H8" s="69">
        <v>1</v>
      </c>
      <c r="I8" s="69" t="s">
        <v>172</v>
      </c>
      <c r="J8" s="69" t="s">
        <v>23</v>
      </c>
      <c r="K8" s="69" t="s">
        <v>172</v>
      </c>
    </row>
    <row r="9" spans="1:14" ht="45" x14ac:dyDescent="0.25">
      <c r="A9" s="77">
        <v>7</v>
      </c>
      <c r="B9" s="127" t="s">
        <v>223</v>
      </c>
      <c r="C9" s="69" t="s">
        <v>493</v>
      </c>
      <c r="D9" s="71" t="s">
        <v>494</v>
      </c>
      <c r="E9" s="69">
        <v>0.16</v>
      </c>
      <c r="F9" s="69">
        <v>1</v>
      </c>
      <c r="G9" s="69">
        <v>1</v>
      </c>
      <c r="H9" s="69">
        <v>1</v>
      </c>
      <c r="I9" s="69">
        <v>1</v>
      </c>
      <c r="J9" s="69" t="s">
        <v>126</v>
      </c>
      <c r="K9" s="69">
        <v>200</v>
      </c>
    </row>
    <row r="10" spans="1:14" ht="30" x14ac:dyDescent="0.25">
      <c r="A10" s="77">
        <v>8</v>
      </c>
      <c r="B10" s="88" t="s">
        <v>224</v>
      </c>
      <c r="C10" s="105" t="s">
        <v>304</v>
      </c>
      <c r="D10" s="84" t="s">
        <v>305</v>
      </c>
      <c r="E10" s="70">
        <v>1.5</v>
      </c>
      <c r="F10" s="70">
        <v>5</v>
      </c>
      <c r="G10" s="70">
        <v>2</v>
      </c>
      <c r="H10" s="70">
        <v>0</v>
      </c>
      <c r="I10" s="69">
        <v>0</v>
      </c>
      <c r="J10" s="70" t="s">
        <v>306</v>
      </c>
      <c r="K10" s="69">
        <v>700</v>
      </c>
    </row>
    <row r="11" spans="1:14" x14ac:dyDescent="0.25">
      <c r="A11" s="77">
        <v>9</v>
      </c>
      <c r="B11" s="126" t="s">
        <v>225</v>
      </c>
      <c r="C11" s="69" t="s">
        <v>704</v>
      </c>
      <c r="D11" s="69" t="s">
        <v>705</v>
      </c>
      <c r="E11" s="69">
        <v>0.4</v>
      </c>
      <c r="F11" s="69">
        <v>13</v>
      </c>
      <c r="G11" s="69"/>
      <c r="H11" s="69">
        <v>0</v>
      </c>
      <c r="I11" s="69">
        <v>0</v>
      </c>
      <c r="J11" s="70" t="s">
        <v>320</v>
      </c>
      <c r="K11" s="70">
        <v>236</v>
      </c>
      <c r="L11" s="100"/>
      <c r="M11" s="100"/>
    </row>
    <row r="12" spans="1:14" ht="45" x14ac:dyDescent="0.25">
      <c r="A12" s="77">
        <v>10</v>
      </c>
      <c r="B12" s="128" t="s">
        <v>226</v>
      </c>
      <c r="C12" s="70" t="s">
        <v>161</v>
      </c>
      <c r="D12" s="84" t="s">
        <v>307</v>
      </c>
      <c r="E12" s="70">
        <v>0.6</v>
      </c>
      <c r="F12" s="70">
        <v>1</v>
      </c>
      <c r="G12" s="70">
        <v>2</v>
      </c>
      <c r="H12" s="70">
        <v>0</v>
      </c>
      <c r="I12" s="69">
        <v>0</v>
      </c>
      <c r="J12" s="69" t="s">
        <v>308</v>
      </c>
      <c r="K12" s="84" t="s">
        <v>813</v>
      </c>
    </row>
    <row r="13" spans="1:14" ht="114.75" customHeight="1" x14ac:dyDescent="0.25">
      <c r="A13" s="77">
        <v>11</v>
      </c>
      <c r="B13" s="88" t="s">
        <v>227</v>
      </c>
      <c r="C13" s="69" t="s">
        <v>435</v>
      </c>
      <c r="D13" s="70" t="s">
        <v>441</v>
      </c>
      <c r="E13" s="69">
        <v>1.34</v>
      </c>
      <c r="F13" s="69" t="s">
        <v>172</v>
      </c>
      <c r="G13" s="69">
        <v>1</v>
      </c>
      <c r="H13" s="69" t="s">
        <v>172</v>
      </c>
      <c r="I13" s="69" t="s">
        <v>172</v>
      </c>
      <c r="J13" s="69">
        <v>2025</v>
      </c>
      <c r="K13" s="69">
        <v>826</v>
      </c>
    </row>
    <row r="14" spans="1:14" x14ac:dyDescent="0.25">
      <c r="A14" s="241" t="s">
        <v>228</v>
      </c>
      <c r="B14" s="245"/>
      <c r="C14" s="243"/>
      <c r="D14" s="243"/>
      <c r="E14" s="243"/>
      <c r="F14" s="243"/>
      <c r="G14" s="243"/>
      <c r="H14" s="243"/>
      <c r="I14" s="243"/>
      <c r="J14" s="243"/>
      <c r="K14" s="244"/>
    </row>
    <row r="15" spans="1:14" ht="90" x14ac:dyDescent="0.25">
      <c r="A15" s="77">
        <v>12</v>
      </c>
      <c r="B15" s="45" t="s">
        <v>229</v>
      </c>
      <c r="C15" s="69" t="s">
        <v>309</v>
      </c>
      <c r="D15" s="70" t="s">
        <v>310</v>
      </c>
      <c r="E15" s="69">
        <v>0.1</v>
      </c>
      <c r="F15" s="69">
        <v>2</v>
      </c>
      <c r="G15" s="70">
        <v>1</v>
      </c>
      <c r="H15" s="70" t="s">
        <v>172</v>
      </c>
      <c r="I15" s="70" t="s">
        <v>172</v>
      </c>
      <c r="J15" s="70" t="s">
        <v>308</v>
      </c>
      <c r="K15" s="125">
        <v>250</v>
      </c>
    </row>
    <row r="16" spans="1:14" ht="105" x14ac:dyDescent="0.25">
      <c r="A16" s="77">
        <v>13</v>
      </c>
      <c r="B16" s="78" t="s">
        <v>230</v>
      </c>
      <c r="C16" s="70" t="s">
        <v>311</v>
      </c>
      <c r="D16" s="70" t="s">
        <v>312</v>
      </c>
      <c r="E16" s="70" t="s">
        <v>815</v>
      </c>
      <c r="F16" s="70">
        <v>5</v>
      </c>
      <c r="G16" s="70">
        <v>28</v>
      </c>
      <c r="H16" s="69">
        <v>2</v>
      </c>
      <c r="I16" s="69">
        <v>0</v>
      </c>
      <c r="J16" s="70" t="s">
        <v>313</v>
      </c>
      <c r="K16" s="70"/>
    </row>
    <row r="17" spans="1:14" ht="30" x14ac:dyDescent="0.25">
      <c r="A17" s="77">
        <v>14</v>
      </c>
      <c r="B17" s="45" t="s">
        <v>231</v>
      </c>
      <c r="C17" s="70" t="s">
        <v>314</v>
      </c>
      <c r="D17" s="201" t="s">
        <v>315</v>
      </c>
      <c r="E17" s="70" t="s">
        <v>172</v>
      </c>
      <c r="F17" s="70" t="s">
        <v>172</v>
      </c>
      <c r="G17" s="70" t="s">
        <v>172</v>
      </c>
      <c r="H17" s="70" t="s">
        <v>172</v>
      </c>
      <c r="I17" s="70" t="s">
        <v>172</v>
      </c>
      <c r="J17" s="70" t="s">
        <v>172</v>
      </c>
      <c r="K17" s="70" t="s">
        <v>172</v>
      </c>
    </row>
    <row r="18" spans="1:14" ht="90" x14ac:dyDescent="0.25">
      <c r="A18" s="82">
        <v>15</v>
      </c>
      <c r="B18" s="69" t="s">
        <v>232</v>
      </c>
      <c r="C18" s="69" t="s">
        <v>316</v>
      </c>
      <c r="D18" s="70" t="s">
        <v>317</v>
      </c>
      <c r="E18" s="69">
        <v>1.5</v>
      </c>
      <c r="F18" s="69">
        <v>16</v>
      </c>
      <c r="G18" s="69">
        <v>14</v>
      </c>
      <c r="H18" s="69">
        <v>2</v>
      </c>
      <c r="I18" s="69" t="s">
        <v>172</v>
      </c>
      <c r="J18" s="69" t="s">
        <v>23</v>
      </c>
      <c r="K18" s="92">
        <v>3000</v>
      </c>
    </row>
    <row r="19" spans="1:14" ht="156" customHeight="1" x14ac:dyDescent="0.25">
      <c r="A19" s="82">
        <v>16</v>
      </c>
      <c r="B19" s="124" t="s">
        <v>233</v>
      </c>
      <c r="C19" s="69" t="s">
        <v>598</v>
      </c>
      <c r="D19" s="70" t="s">
        <v>599</v>
      </c>
      <c r="E19" s="69">
        <v>1.9</v>
      </c>
      <c r="F19" s="70" t="s">
        <v>603</v>
      </c>
      <c r="G19" s="70">
        <v>15</v>
      </c>
      <c r="H19" s="69" t="s">
        <v>127</v>
      </c>
      <c r="I19" s="69" t="s">
        <v>127</v>
      </c>
      <c r="J19" s="69" t="s">
        <v>320</v>
      </c>
      <c r="K19" s="70" t="s">
        <v>601</v>
      </c>
      <c r="L19" s="100"/>
      <c r="M19" s="100"/>
      <c r="N19" s="100"/>
    </row>
    <row r="20" spans="1:14" x14ac:dyDescent="0.25">
      <c r="A20" s="241" t="s">
        <v>234</v>
      </c>
      <c r="B20" s="246"/>
      <c r="C20" s="243"/>
      <c r="D20" s="243"/>
      <c r="E20" s="243"/>
      <c r="F20" s="243"/>
      <c r="G20" s="243"/>
      <c r="H20" s="243"/>
      <c r="I20" s="243"/>
      <c r="J20" s="243"/>
      <c r="K20" s="244"/>
    </row>
    <row r="21" spans="1:14" ht="30" x14ac:dyDescent="0.25">
      <c r="A21" s="81">
        <v>17</v>
      </c>
      <c r="B21" s="134" t="s">
        <v>235</v>
      </c>
      <c r="C21" s="80" t="s">
        <v>787</v>
      </c>
      <c r="D21" s="79" t="s">
        <v>788</v>
      </c>
      <c r="E21" s="79">
        <v>0.83</v>
      </c>
      <c r="F21" s="79">
        <v>2</v>
      </c>
      <c r="G21" s="79">
        <v>3</v>
      </c>
      <c r="H21" s="76">
        <v>1</v>
      </c>
      <c r="I21" s="76">
        <v>0</v>
      </c>
      <c r="J21" s="76" t="s">
        <v>320</v>
      </c>
      <c r="K21" s="89">
        <v>8000</v>
      </c>
    </row>
    <row r="22" spans="1:14" ht="106.5" customHeight="1" x14ac:dyDescent="0.25">
      <c r="A22" s="81">
        <v>18</v>
      </c>
      <c r="B22" s="103" t="s">
        <v>236</v>
      </c>
      <c r="C22" s="80" t="s">
        <v>959</v>
      </c>
      <c r="D22" s="79" t="s">
        <v>960</v>
      </c>
      <c r="E22" s="79">
        <v>0.6</v>
      </c>
      <c r="F22" s="79">
        <v>0</v>
      </c>
      <c r="G22" s="79">
        <v>1</v>
      </c>
      <c r="H22" s="70">
        <v>0</v>
      </c>
      <c r="I22" s="70">
        <v>0</v>
      </c>
      <c r="J22" s="70" t="s">
        <v>320</v>
      </c>
      <c r="K22" s="70">
        <v>300</v>
      </c>
    </row>
    <row r="23" spans="1:14" ht="108" customHeight="1" x14ac:dyDescent="0.25">
      <c r="A23" s="88">
        <v>19</v>
      </c>
      <c r="B23" s="124" t="s">
        <v>237</v>
      </c>
      <c r="C23" s="80" t="s">
        <v>742</v>
      </c>
      <c r="D23" s="79" t="s">
        <v>746</v>
      </c>
      <c r="E23" s="79">
        <v>1.5</v>
      </c>
      <c r="F23" s="79">
        <v>2</v>
      </c>
      <c r="G23" s="79">
        <v>3</v>
      </c>
      <c r="H23" s="69">
        <v>1</v>
      </c>
      <c r="I23" s="69">
        <v>0</v>
      </c>
      <c r="J23" s="69" t="s">
        <v>747</v>
      </c>
      <c r="K23" s="69">
        <v>200</v>
      </c>
    </row>
    <row r="24" spans="1:14" x14ac:dyDescent="0.25">
      <c r="A24" s="81">
        <v>20</v>
      </c>
      <c r="B24" s="134" t="s">
        <v>238</v>
      </c>
      <c r="C24" s="80" t="s">
        <v>865</v>
      </c>
      <c r="D24" s="207" t="s">
        <v>319</v>
      </c>
      <c r="E24" s="207">
        <v>0.5</v>
      </c>
      <c r="F24" s="207">
        <v>7</v>
      </c>
      <c r="G24" s="207">
        <v>2</v>
      </c>
      <c r="H24" s="76">
        <v>0</v>
      </c>
      <c r="I24" s="76">
        <v>0</v>
      </c>
      <c r="J24" s="76" t="s">
        <v>320</v>
      </c>
      <c r="K24" s="76">
        <v>100</v>
      </c>
    </row>
    <row r="25" spans="1:14" ht="60" x14ac:dyDescent="0.25">
      <c r="A25" s="88">
        <v>21</v>
      </c>
      <c r="B25" s="126" t="s">
        <v>239</v>
      </c>
      <c r="C25" s="80" t="s">
        <v>594</v>
      </c>
      <c r="D25" s="79" t="s">
        <v>595</v>
      </c>
      <c r="E25" s="79">
        <v>3</v>
      </c>
      <c r="F25" s="79">
        <v>6</v>
      </c>
      <c r="G25" s="79">
        <v>4</v>
      </c>
      <c r="H25" s="70">
        <v>0</v>
      </c>
      <c r="I25" s="70">
        <v>0</v>
      </c>
      <c r="J25" s="70" t="s">
        <v>23</v>
      </c>
      <c r="K25" s="125">
        <v>920</v>
      </c>
    </row>
    <row r="26" spans="1:14" x14ac:dyDescent="0.25">
      <c r="A26" s="81">
        <v>22</v>
      </c>
      <c r="B26" s="134" t="s">
        <v>240</v>
      </c>
      <c r="C26" s="169" t="s">
        <v>766</v>
      </c>
      <c r="D26" s="169" t="s">
        <v>767</v>
      </c>
      <c r="E26" s="169">
        <v>0.28000000000000003</v>
      </c>
      <c r="F26" s="169">
        <v>1</v>
      </c>
      <c r="G26" s="169">
        <v>1</v>
      </c>
      <c r="H26" s="75">
        <v>0</v>
      </c>
      <c r="I26" s="75">
        <v>0</v>
      </c>
      <c r="J26" s="75" t="s">
        <v>23</v>
      </c>
      <c r="K26" s="75">
        <v>0</v>
      </c>
    </row>
    <row r="27" spans="1:14" x14ac:dyDescent="0.25">
      <c r="A27" s="81">
        <v>23</v>
      </c>
      <c r="B27" s="45" t="s">
        <v>241</v>
      </c>
      <c r="C27" s="76" t="s">
        <v>318</v>
      </c>
      <c r="D27" s="76" t="s">
        <v>319</v>
      </c>
      <c r="E27" s="76">
        <v>0.5</v>
      </c>
      <c r="F27" s="76">
        <v>1</v>
      </c>
      <c r="G27" s="76">
        <v>1</v>
      </c>
      <c r="H27" s="76">
        <v>1</v>
      </c>
      <c r="I27" s="76">
        <v>0</v>
      </c>
      <c r="J27" s="76" t="s">
        <v>320</v>
      </c>
      <c r="K27" s="76">
        <v>0</v>
      </c>
    </row>
    <row r="28" spans="1:14" ht="45" x14ac:dyDescent="0.25">
      <c r="A28" s="81">
        <v>24</v>
      </c>
      <c r="B28" s="134" t="s">
        <v>242</v>
      </c>
      <c r="C28" s="80" t="s">
        <v>770</v>
      </c>
      <c r="D28" s="79" t="s">
        <v>771</v>
      </c>
      <c r="E28" s="76">
        <v>0.5</v>
      </c>
      <c r="F28" s="76">
        <v>1</v>
      </c>
      <c r="G28" s="76">
        <v>1</v>
      </c>
      <c r="H28" s="76">
        <v>1</v>
      </c>
      <c r="I28" s="76">
        <v>0</v>
      </c>
      <c r="J28" s="76" t="s">
        <v>308</v>
      </c>
      <c r="K28" s="89">
        <v>1000</v>
      </c>
    </row>
    <row r="29" spans="1:14" ht="30" x14ac:dyDescent="0.25">
      <c r="A29" s="81">
        <v>25</v>
      </c>
      <c r="B29" s="45" t="s">
        <v>243</v>
      </c>
      <c r="C29" s="80" t="s">
        <v>321</v>
      </c>
      <c r="D29" s="79" t="s">
        <v>322</v>
      </c>
      <c r="E29" s="79">
        <v>0.8</v>
      </c>
      <c r="F29" s="79">
        <v>9</v>
      </c>
      <c r="G29" s="79">
        <v>4</v>
      </c>
      <c r="H29" s="76">
        <v>1</v>
      </c>
      <c r="I29" s="76" t="s">
        <v>172</v>
      </c>
      <c r="J29" s="76" t="s">
        <v>23</v>
      </c>
      <c r="K29" s="76" t="s">
        <v>172</v>
      </c>
    </row>
    <row r="30" spans="1:14" ht="30" x14ac:dyDescent="0.25">
      <c r="A30" s="81">
        <v>26</v>
      </c>
      <c r="B30" s="45" t="s">
        <v>244</v>
      </c>
      <c r="C30" s="76" t="s">
        <v>166</v>
      </c>
      <c r="D30" s="79" t="s">
        <v>323</v>
      </c>
      <c r="E30" s="79">
        <v>0.5</v>
      </c>
      <c r="F30" s="79">
        <v>5</v>
      </c>
      <c r="G30" s="79">
        <v>4</v>
      </c>
      <c r="H30" s="76">
        <v>1</v>
      </c>
      <c r="I30" s="76">
        <v>0</v>
      </c>
      <c r="J30" s="76" t="s">
        <v>23</v>
      </c>
      <c r="K30" s="76">
        <v>200</v>
      </c>
    </row>
    <row r="31" spans="1:14" ht="98.25" customHeight="1" x14ac:dyDescent="0.25">
      <c r="A31" s="81">
        <v>27</v>
      </c>
      <c r="B31" s="134" t="s">
        <v>245</v>
      </c>
      <c r="C31" s="76" t="s">
        <v>916</v>
      </c>
      <c r="D31" s="79" t="s">
        <v>932</v>
      </c>
      <c r="E31" s="79">
        <v>2.5</v>
      </c>
      <c r="F31" s="79" t="s">
        <v>933</v>
      </c>
      <c r="G31" s="79">
        <v>1</v>
      </c>
      <c r="H31" s="79">
        <v>0</v>
      </c>
      <c r="I31" s="79" t="s">
        <v>934</v>
      </c>
      <c r="J31" s="76" t="s">
        <v>23</v>
      </c>
      <c r="K31" s="79" t="s">
        <v>935</v>
      </c>
      <c r="L31" s="79"/>
    </row>
    <row r="32" spans="1:14" ht="75" customHeight="1" x14ac:dyDescent="0.25">
      <c r="A32" s="88">
        <v>28</v>
      </c>
      <c r="B32" s="104" t="s">
        <v>246</v>
      </c>
      <c r="C32" s="80" t="s">
        <v>482</v>
      </c>
      <c r="D32" s="79" t="s">
        <v>483</v>
      </c>
      <c r="E32" s="80">
        <v>2.2999999999999998</v>
      </c>
      <c r="F32" s="80">
        <v>5</v>
      </c>
      <c r="G32" s="80">
        <v>6</v>
      </c>
      <c r="H32" s="80" t="s">
        <v>484</v>
      </c>
      <c r="I32" s="76" t="s">
        <v>484</v>
      </c>
      <c r="J32" s="76" t="s">
        <v>320</v>
      </c>
      <c r="K32" s="76">
        <v>6350</v>
      </c>
    </row>
    <row r="33" spans="1:14" ht="105" x14ac:dyDescent="0.25">
      <c r="A33" s="81">
        <v>29</v>
      </c>
      <c r="B33" s="85" t="s">
        <v>247</v>
      </c>
      <c r="C33" s="76" t="s">
        <v>324</v>
      </c>
      <c r="D33" s="87" t="s">
        <v>325</v>
      </c>
      <c r="E33" s="80">
        <v>0.95</v>
      </c>
      <c r="F33" s="80" t="s">
        <v>172</v>
      </c>
      <c r="G33" s="80" t="s">
        <v>172</v>
      </c>
      <c r="H33" s="76" t="s">
        <v>172</v>
      </c>
      <c r="I33" s="76" t="s">
        <v>172</v>
      </c>
      <c r="J33" s="76" t="s">
        <v>172</v>
      </c>
      <c r="K33" s="76" t="s">
        <v>172</v>
      </c>
    </row>
    <row r="34" spans="1:14" ht="90" x14ac:dyDescent="0.25">
      <c r="A34" s="88">
        <v>30</v>
      </c>
      <c r="B34" s="78" t="s">
        <v>248</v>
      </c>
      <c r="C34" s="76" t="s">
        <v>153</v>
      </c>
      <c r="D34" s="79" t="s">
        <v>326</v>
      </c>
      <c r="E34" s="79">
        <v>2</v>
      </c>
      <c r="F34" s="79">
        <v>25</v>
      </c>
      <c r="G34" s="79">
        <v>1</v>
      </c>
      <c r="H34" s="76">
        <v>0</v>
      </c>
      <c r="I34" s="76">
        <v>0</v>
      </c>
      <c r="J34" s="76" t="s">
        <v>23</v>
      </c>
      <c r="K34" s="89">
        <v>1000</v>
      </c>
    </row>
    <row r="35" spans="1:14" ht="75" x14ac:dyDescent="0.25">
      <c r="A35" s="88">
        <v>31</v>
      </c>
      <c r="B35" s="124" t="s">
        <v>249</v>
      </c>
      <c r="C35" s="80" t="s">
        <v>712</v>
      </c>
      <c r="D35" s="79" t="s">
        <v>719</v>
      </c>
      <c r="E35" s="80" t="s">
        <v>172</v>
      </c>
      <c r="F35" s="79">
        <v>2</v>
      </c>
      <c r="G35" s="80" t="s">
        <v>172</v>
      </c>
      <c r="H35" s="76" t="s">
        <v>172</v>
      </c>
      <c r="I35" s="76" t="s">
        <v>172</v>
      </c>
      <c r="J35" s="76" t="s">
        <v>23</v>
      </c>
      <c r="K35" s="142">
        <v>1235</v>
      </c>
      <c r="L35" s="158"/>
      <c r="M35" s="158"/>
      <c r="N35" s="158"/>
    </row>
    <row r="36" spans="1:14" ht="192.75" customHeight="1" x14ac:dyDescent="0.25">
      <c r="A36" s="88">
        <v>32</v>
      </c>
      <c r="B36" s="104" t="s">
        <v>250</v>
      </c>
      <c r="C36" s="80" t="s">
        <v>448</v>
      </c>
      <c r="D36" s="79" t="s">
        <v>449</v>
      </c>
      <c r="E36" s="79">
        <v>0.64</v>
      </c>
      <c r="F36" s="79">
        <v>0</v>
      </c>
      <c r="G36" s="79">
        <v>0</v>
      </c>
      <c r="H36" s="69">
        <v>1</v>
      </c>
      <c r="I36" s="69">
        <v>0</v>
      </c>
      <c r="J36" s="69" t="s">
        <v>308</v>
      </c>
      <c r="K36" s="69">
        <v>300</v>
      </c>
    </row>
    <row r="37" spans="1:14" ht="74.25" customHeight="1" x14ac:dyDescent="0.25">
      <c r="A37" s="88">
        <v>33</v>
      </c>
      <c r="B37" s="104" t="s">
        <v>251</v>
      </c>
      <c r="C37" s="80" t="s">
        <v>877</v>
      </c>
      <c r="D37" s="94" t="s">
        <v>881</v>
      </c>
      <c r="E37" s="94" t="s">
        <v>882</v>
      </c>
      <c r="F37" s="94" t="s">
        <v>883</v>
      </c>
      <c r="G37" s="94" t="s">
        <v>884</v>
      </c>
      <c r="H37" s="76">
        <v>1</v>
      </c>
      <c r="I37" s="76" t="s">
        <v>484</v>
      </c>
      <c r="J37" s="76" t="s">
        <v>308</v>
      </c>
      <c r="K37" s="76">
        <v>350</v>
      </c>
    </row>
    <row r="38" spans="1:14" ht="195" x14ac:dyDescent="0.25">
      <c r="A38" s="88">
        <v>34</v>
      </c>
      <c r="B38" s="126" t="s">
        <v>252</v>
      </c>
      <c r="C38" s="80" t="s">
        <v>748</v>
      </c>
      <c r="D38" s="79" t="s">
        <v>759</v>
      </c>
      <c r="E38" s="79">
        <v>4</v>
      </c>
      <c r="F38" s="79">
        <v>3</v>
      </c>
      <c r="G38" s="79">
        <v>2</v>
      </c>
      <c r="H38" s="75">
        <v>2</v>
      </c>
      <c r="I38" s="75">
        <v>13</v>
      </c>
      <c r="J38" s="75" t="s">
        <v>320</v>
      </c>
      <c r="K38" s="86">
        <v>8400</v>
      </c>
    </row>
    <row r="39" spans="1:14" ht="149.25" customHeight="1" x14ac:dyDescent="0.25">
      <c r="A39" s="88">
        <v>35</v>
      </c>
      <c r="B39" s="124" t="s">
        <v>253</v>
      </c>
      <c r="C39" s="79" t="s">
        <v>636</v>
      </c>
      <c r="D39" s="79" t="s">
        <v>641</v>
      </c>
      <c r="E39" s="79">
        <v>5</v>
      </c>
      <c r="F39" s="79">
        <v>8</v>
      </c>
      <c r="G39" s="79">
        <v>1</v>
      </c>
      <c r="H39" s="69">
        <v>0</v>
      </c>
      <c r="I39" s="69">
        <v>0</v>
      </c>
      <c r="J39" s="69" t="s">
        <v>23</v>
      </c>
      <c r="K39" s="69">
        <v>300</v>
      </c>
    </row>
    <row r="40" spans="1:14" ht="112.5" customHeight="1" x14ac:dyDescent="0.25">
      <c r="A40" s="81">
        <v>36</v>
      </c>
      <c r="B40" s="85" t="s">
        <v>254</v>
      </c>
      <c r="C40" s="80" t="s">
        <v>420</v>
      </c>
      <c r="D40" s="72" t="s">
        <v>421</v>
      </c>
      <c r="E40" s="72">
        <v>0</v>
      </c>
      <c r="F40" s="72">
        <v>0</v>
      </c>
      <c r="G40" s="72">
        <v>4</v>
      </c>
      <c r="H40" s="76">
        <v>0</v>
      </c>
      <c r="I40" s="76">
        <v>0</v>
      </c>
      <c r="J40" s="99" t="s">
        <v>422</v>
      </c>
      <c r="K40" s="79">
        <v>0</v>
      </c>
      <c r="L40" s="100"/>
      <c r="M40" s="100"/>
    </row>
    <row r="41" spans="1:14" ht="90" x14ac:dyDescent="0.25">
      <c r="A41" s="88">
        <v>37</v>
      </c>
      <c r="B41" s="124" t="s">
        <v>255</v>
      </c>
      <c r="C41" s="80" t="s">
        <v>589</v>
      </c>
      <c r="D41" s="79" t="s">
        <v>590</v>
      </c>
      <c r="E41" s="80">
        <v>2.5</v>
      </c>
      <c r="F41" s="80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</row>
    <row r="42" spans="1:14" ht="150" x14ac:dyDescent="0.25">
      <c r="A42" s="88">
        <v>38</v>
      </c>
      <c r="B42" s="78" t="s">
        <v>256</v>
      </c>
      <c r="C42" s="79" t="s">
        <v>288</v>
      </c>
      <c r="D42" s="90" t="s">
        <v>327</v>
      </c>
      <c r="E42" s="79">
        <v>1.57</v>
      </c>
      <c r="F42" s="91" t="s">
        <v>328</v>
      </c>
      <c r="G42" s="79" t="s">
        <v>172</v>
      </c>
      <c r="H42" s="76" t="s">
        <v>172</v>
      </c>
      <c r="I42" s="76" t="s">
        <v>172</v>
      </c>
      <c r="J42" s="79" t="s">
        <v>329</v>
      </c>
      <c r="K42" s="80">
        <v>9969</v>
      </c>
    </row>
    <row r="43" spans="1:14" x14ac:dyDescent="0.25">
      <c r="A43" s="81">
        <v>39</v>
      </c>
      <c r="B43" s="45" t="s">
        <v>257</v>
      </c>
      <c r="C43" s="80" t="s">
        <v>429</v>
      </c>
      <c r="D43" s="98" t="s">
        <v>434</v>
      </c>
      <c r="E43" s="80">
        <v>1</v>
      </c>
      <c r="F43" s="80">
        <v>0</v>
      </c>
      <c r="G43" s="80">
        <v>0</v>
      </c>
      <c r="H43" s="75">
        <v>0</v>
      </c>
      <c r="I43" s="75">
        <v>0</v>
      </c>
      <c r="J43" s="76" t="s">
        <v>172</v>
      </c>
      <c r="K43" s="76" t="s">
        <v>172</v>
      </c>
    </row>
    <row r="44" spans="1:14" x14ac:dyDescent="0.25">
      <c r="A44" s="241" t="s">
        <v>258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4" ht="30" x14ac:dyDescent="0.25">
      <c r="A45" s="81">
        <v>40</v>
      </c>
      <c r="B45" s="134" t="s">
        <v>259</v>
      </c>
      <c r="C45" s="70" t="s">
        <v>917</v>
      </c>
      <c r="D45" s="70" t="s">
        <v>918</v>
      </c>
      <c r="E45" s="70">
        <v>5</v>
      </c>
      <c r="F45" s="70">
        <v>7</v>
      </c>
      <c r="G45" s="70" t="s">
        <v>172</v>
      </c>
      <c r="H45" s="70" t="s">
        <v>172</v>
      </c>
      <c r="I45" s="70" t="s">
        <v>172</v>
      </c>
      <c r="J45" s="70" t="s">
        <v>320</v>
      </c>
      <c r="K45" s="70" t="s">
        <v>172</v>
      </c>
    </row>
    <row r="46" spans="1:14" x14ac:dyDescent="0.25">
      <c r="A46" s="81">
        <v>41</v>
      </c>
      <c r="B46" s="103" t="s">
        <v>260</v>
      </c>
      <c r="C46" s="80" t="s">
        <v>898</v>
      </c>
      <c r="D46" s="80" t="s">
        <v>904</v>
      </c>
      <c r="E46" s="80">
        <v>1.8</v>
      </c>
      <c r="F46" s="80">
        <v>2</v>
      </c>
      <c r="G46" s="80">
        <v>2</v>
      </c>
      <c r="H46" s="76">
        <v>0</v>
      </c>
      <c r="I46" s="76">
        <v>0</v>
      </c>
      <c r="J46" s="76" t="s">
        <v>308</v>
      </c>
      <c r="K46" s="76">
        <v>0</v>
      </c>
    </row>
    <row r="47" spans="1:14" ht="30" x14ac:dyDescent="0.25">
      <c r="A47" s="81">
        <v>42</v>
      </c>
      <c r="B47" s="103" t="s">
        <v>261</v>
      </c>
      <c r="C47" s="70" t="s">
        <v>919</v>
      </c>
      <c r="D47" s="70" t="s">
        <v>920</v>
      </c>
      <c r="E47" s="70">
        <v>5.3</v>
      </c>
      <c r="F47" s="70">
        <v>15</v>
      </c>
      <c r="G47" s="70" t="s">
        <v>172</v>
      </c>
      <c r="H47" s="70" t="s">
        <v>172</v>
      </c>
      <c r="I47" s="70" t="s">
        <v>172</v>
      </c>
      <c r="J47" s="70" t="s">
        <v>320</v>
      </c>
      <c r="K47" s="70" t="s">
        <v>172</v>
      </c>
    </row>
    <row r="48" spans="1:14" ht="30" x14ac:dyDescent="0.25">
      <c r="A48" s="81">
        <v>43</v>
      </c>
      <c r="B48" s="134" t="s">
        <v>262</v>
      </c>
      <c r="C48" s="80" t="s">
        <v>871</v>
      </c>
      <c r="D48" s="79" t="s">
        <v>872</v>
      </c>
      <c r="E48" s="80" t="s">
        <v>873</v>
      </c>
      <c r="F48" s="80" t="s">
        <v>874</v>
      </c>
      <c r="G48" s="80" t="s">
        <v>875</v>
      </c>
      <c r="H48" s="80" t="s">
        <v>172</v>
      </c>
      <c r="I48" s="80" t="s">
        <v>172</v>
      </c>
      <c r="J48" s="76" t="s">
        <v>320</v>
      </c>
      <c r="K48" s="76" t="s">
        <v>876</v>
      </c>
    </row>
    <row r="49" spans="1:14" ht="65.25" customHeight="1" x14ac:dyDescent="0.25">
      <c r="A49" s="88">
        <v>44</v>
      </c>
      <c r="B49" s="124" t="s">
        <v>263</v>
      </c>
      <c r="C49" s="69" t="s">
        <v>678</v>
      </c>
      <c r="D49" s="70" t="s">
        <v>679</v>
      </c>
      <c r="E49" s="80">
        <v>0.9</v>
      </c>
      <c r="F49" s="79" t="s">
        <v>680</v>
      </c>
      <c r="G49" s="80">
        <v>5</v>
      </c>
      <c r="H49" s="80" t="s">
        <v>172</v>
      </c>
      <c r="I49" s="80" t="s">
        <v>681</v>
      </c>
      <c r="J49" s="79" t="s">
        <v>682</v>
      </c>
      <c r="K49" s="80">
        <v>1400</v>
      </c>
      <c r="L49" s="143"/>
      <c r="M49" s="143"/>
      <c r="N49" s="143"/>
    </row>
    <row r="50" spans="1:14" ht="90" x14ac:dyDescent="0.25">
      <c r="A50" s="88">
        <v>45</v>
      </c>
      <c r="B50" s="78" t="s">
        <v>264</v>
      </c>
      <c r="C50" s="79" t="s">
        <v>191</v>
      </c>
      <c r="D50" s="79" t="s">
        <v>330</v>
      </c>
      <c r="E50" s="79">
        <v>2.0499999999999998</v>
      </c>
      <c r="F50" s="79">
        <v>2</v>
      </c>
      <c r="G50" s="79">
        <v>0</v>
      </c>
      <c r="H50" s="76">
        <v>0</v>
      </c>
      <c r="I50" s="76">
        <v>0</v>
      </c>
      <c r="J50" s="76" t="s">
        <v>23</v>
      </c>
      <c r="K50" s="76">
        <v>100</v>
      </c>
    </row>
    <row r="51" spans="1:14" ht="120" x14ac:dyDescent="0.25">
      <c r="A51" s="88">
        <v>46</v>
      </c>
      <c r="B51" s="104" t="s">
        <v>265</v>
      </c>
      <c r="C51" s="80" t="s">
        <v>512</v>
      </c>
      <c r="D51" s="79" t="s">
        <v>513</v>
      </c>
      <c r="E51" s="79" t="s">
        <v>172</v>
      </c>
      <c r="F51" s="79">
        <v>1</v>
      </c>
      <c r="G51" s="79">
        <v>1</v>
      </c>
      <c r="H51" s="76" t="s">
        <v>172</v>
      </c>
      <c r="I51" s="79" t="s">
        <v>514</v>
      </c>
      <c r="J51" s="79" t="s">
        <v>172</v>
      </c>
      <c r="K51" s="79" t="s">
        <v>172</v>
      </c>
      <c r="L51" s="100"/>
    </row>
    <row r="52" spans="1:14" ht="30" x14ac:dyDescent="0.25">
      <c r="A52" s="81">
        <v>47</v>
      </c>
      <c r="B52" s="104" t="s">
        <v>266</v>
      </c>
      <c r="C52" s="70" t="s">
        <v>921</v>
      </c>
      <c r="D52" s="70" t="s">
        <v>922</v>
      </c>
      <c r="E52" s="70">
        <v>7.6</v>
      </c>
      <c r="F52" s="70">
        <v>5</v>
      </c>
      <c r="G52" s="70" t="s">
        <v>172</v>
      </c>
      <c r="H52" s="70" t="s">
        <v>172</v>
      </c>
      <c r="I52" s="70" t="s">
        <v>172</v>
      </c>
      <c r="J52" s="70" t="s">
        <v>320</v>
      </c>
      <c r="K52" s="70" t="s">
        <v>172</v>
      </c>
    </row>
    <row r="53" spans="1:14" ht="45" x14ac:dyDescent="0.25">
      <c r="A53" s="88">
        <v>48</v>
      </c>
      <c r="B53" s="104" t="s">
        <v>267</v>
      </c>
      <c r="C53" s="80" t="s">
        <v>728</v>
      </c>
      <c r="D53" s="79" t="s">
        <v>729</v>
      </c>
      <c r="E53" s="79">
        <v>0.6</v>
      </c>
      <c r="F53" s="79">
        <v>1</v>
      </c>
      <c r="G53" s="76" t="s">
        <v>172</v>
      </c>
      <c r="H53" s="76" t="s">
        <v>172</v>
      </c>
      <c r="I53" s="76" t="s">
        <v>172</v>
      </c>
      <c r="J53" s="76" t="s">
        <v>172</v>
      </c>
      <c r="K53" s="92">
        <v>137</v>
      </c>
    </row>
    <row r="54" spans="1:14" ht="45" x14ac:dyDescent="0.25">
      <c r="A54" s="81">
        <v>49</v>
      </c>
      <c r="B54" s="103" t="s">
        <v>268</v>
      </c>
      <c r="C54" s="70" t="s">
        <v>923</v>
      </c>
      <c r="D54" s="70" t="s">
        <v>924</v>
      </c>
      <c r="E54" s="70">
        <v>0.7</v>
      </c>
      <c r="F54" s="70">
        <v>2</v>
      </c>
      <c r="G54" s="70" t="s">
        <v>172</v>
      </c>
      <c r="H54" s="70" t="s">
        <v>172</v>
      </c>
      <c r="I54" s="70" t="s">
        <v>172</v>
      </c>
      <c r="J54" s="70" t="s">
        <v>320</v>
      </c>
      <c r="K54" s="70" t="s">
        <v>172</v>
      </c>
    </row>
    <row r="55" spans="1:14" ht="30" x14ac:dyDescent="0.25">
      <c r="A55" s="67">
        <v>50</v>
      </c>
      <c r="B55" s="134" t="s">
        <v>269</v>
      </c>
      <c r="C55" s="80" t="s">
        <v>611</v>
      </c>
      <c r="D55" s="79" t="s">
        <v>612</v>
      </c>
      <c r="E55" s="70">
        <v>0.5</v>
      </c>
      <c r="F55" s="70">
        <v>1</v>
      </c>
      <c r="G55" s="70">
        <v>3</v>
      </c>
      <c r="H55" s="76">
        <v>0</v>
      </c>
      <c r="I55" s="76" t="s">
        <v>172</v>
      </c>
      <c r="J55" s="76" t="s">
        <v>320</v>
      </c>
      <c r="K55" s="89">
        <v>100</v>
      </c>
    </row>
    <row r="56" spans="1:14" x14ac:dyDescent="0.25">
      <c r="A56" s="67">
        <v>51</v>
      </c>
      <c r="B56" s="103" t="s">
        <v>270</v>
      </c>
      <c r="C56" s="70" t="s">
        <v>925</v>
      </c>
      <c r="D56" s="70" t="s">
        <v>926</v>
      </c>
      <c r="E56" s="70" t="s">
        <v>815</v>
      </c>
      <c r="F56" s="70">
        <v>6</v>
      </c>
      <c r="G56" s="70">
        <v>2</v>
      </c>
      <c r="H56" s="70">
        <v>1</v>
      </c>
      <c r="I56" s="70" t="s">
        <v>172</v>
      </c>
      <c r="J56" s="70" t="s">
        <v>320</v>
      </c>
      <c r="K56" s="70" t="s">
        <v>172</v>
      </c>
    </row>
    <row r="57" spans="1:14" ht="105" x14ac:dyDescent="0.25">
      <c r="A57" s="123">
        <v>52</v>
      </c>
      <c r="B57" s="104" t="s">
        <v>271</v>
      </c>
      <c r="C57" s="69" t="s">
        <v>576</v>
      </c>
      <c r="D57" s="70" t="s">
        <v>577</v>
      </c>
      <c r="E57" s="69">
        <v>2.76</v>
      </c>
      <c r="F57" s="70" t="s">
        <v>578</v>
      </c>
      <c r="G57" s="76">
        <v>11</v>
      </c>
      <c r="H57" s="76">
        <v>15</v>
      </c>
      <c r="I57" s="70" t="s">
        <v>579</v>
      </c>
      <c r="J57" s="70" t="s">
        <v>580</v>
      </c>
      <c r="K57" s="70" t="s">
        <v>581</v>
      </c>
    </row>
    <row r="58" spans="1:14" x14ac:dyDescent="0.25">
      <c r="A58" s="67">
        <v>53</v>
      </c>
      <c r="B58" s="45" t="s">
        <v>272</v>
      </c>
      <c r="C58" s="70" t="s">
        <v>203</v>
      </c>
      <c r="D58" s="70" t="s">
        <v>332</v>
      </c>
      <c r="E58" s="70">
        <v>1.5</v>
      </c>
      <c r="F58" s="70">
        <v>0</v>
      </c>
      <c r="G58" s="70">
        <v>5</v>
      </c>
      <c r="H58" s="69">
        <v>1</v>
      </c>
      <c r="I58" s="69">
        <v>0</v>
      </c>
      <c r="J58" s="69" t="s">
        <v>308</v>
      </c>
      <c r="K58" s="92">
        <v>900</v>
      </c>
    </row>
    <row r="59" spans="1:14" ht="75" x14ac:dyDescent="0.25">
      <c r="A59" s="67">
        <v>54</v>
      </c>
      <c r="B59" s="124" t="s">
        <v>273</v>
      </c>
      <c r="C59" s="69" t="s">
        <v>622</v>
      </c>
      <c r="D59" s="70" t="s">
        <v>626</v>
      </c>
      <c r="E59" s="70">
        <v>0.63</v>
      </c>
      <c r="F59" s="70">
        <v>5</v>
      </c>
      <c r="G59" s="70">
        <v>3</v>
      </c>
      <c r="H59" s="69" t="s">
        <v>172</v>
      </c>
      <c r="I59" s="69" t="s">
        <v>172</v>
      </c>
      <c r="J59" s="69" t="s">
        <v>308</v>
      </c>
      <c r="K59" s="92">
        <v>500</v>
      </c>
    </row>
    <row r="60" spans="1:14" x14ac:dyDescent="0.25">
      <c r="A60"/>
      <c r="B60"/>
      <c r="C60"/>
      <c r="D60"/>
      <c r="E60"/>
      <c r="F60"/>
      <c r="G60"/>
      <c r="H60"/>
      <c r="I60"/>
      <c r="J60"/>
      <c r="K60"/>
    </row>
    <row r="61" spans="1:14" ht="18.75" x14ac:dyDescent="0.3">
      <c r="A61" s="255" t="s">
        <v>120</v>
      </c>
      <c r="B61" s="256"/>
      <c r="C61" s="256"/>
      <c r="D61" s="256"/>
      <c r="E61" s="256"/>
      <c r="F61" s="256"/>
      <c r="G61" s="256"/>
      <c r="H61" s="256"/>
      <c r="I61" s="256"/>
      <c r="J61" s="256"/>
      <c r="K61" s="256"/>
    </row>
    <row r="62" spans="1:14" x14ac:dyDescent="0.25">
      <c r="A62" s="247" t="s">
        <v>291</v>
      </c>
      <c r="B62" s="247" t="s">
        <v>292</v>
      </c>
      <c r="C62" s="249" t="s">
        <v>117</v>
      </c>
      <c r="D62" s="250"/>
      <c r="E62" s="251"/>
      <c r="F62" s="252" t="s">
        <v>118</v>
      </c>
      <c r="G62" s="253"/>
      <c r="H62" s="254"/>
      <c r="I62" s="252" t="s">
        <v>119</v>
      </c>
      <c r="J62" s="253"/>
      <c r="K62" s="254"/>
    </row>
    <row r="63" spans="1:14" ht="63" x14ac:dyDescent="0.25">
      <c r="A63" s="248"/>
      <c r="B63" s="248"/>
      <c r="C63" s="76" t="s">
        <v>333</v>
      </c>
      <c r="D63" s="76" t="s">
        <v>24</v>
      </c>
      <c r="E63" s="75" t="s">
        <v>334</v>
      </c>
      <c r="F63" s="76" t="s">
        <v>333</v>
      </c>
      <c r="G63" s="76" t="s">
        <v>24</v>
      </c>
      <c r="H63" s="75" t="s">
        <v>334</v>
      </c>
      <c r="I63" s="76" t="s">
        <v>333</v>
      </c>
      <c r="J63" s="76" t="s">
        <v>24</v>
      </c>
      <c r="K63" s="75" t="s">
        <v>334</v>
      </c>
    </row>
    <row r="64" spans="1:14" x14ac:dyDescent="0.25">
      <c r="A64" s="241" t="s">
        <v>215</v>
      </c>
      <c r="B64" s="242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13" ht="90" x14ac:dyDescent="0.25">
      <c r="A65" s="77">
        <v>1</v>
      </c>
      <c r="B65" s="93" t="s">
        <v>298</v>
      </c>
      <c r="C65" s="69" t="s">
        <v>335</v>
      </c>
      <c r="D65" s="69" t="s">
        <v>336</v>
      </c>
      <c r="E65" s="159" t="s">
        <v>337</v>
      </c>
      <c r="F65" s="70" t="s">
        <v>338</v>
      </c>
      <c r="G65" s="70" t="s">
        <v>339</v>
      </c>
      <c r="H65" s="159" t="s">
        <v>340</v>
      </c>
      <c r="I65" s="70" t="s">
        <v>341</v>
      </c>
      <c r="J65" s="70" t="s">
        <v>342</v>
      </c>
      <c r="K65" s="159" t="s">
        <v>337</v>
      </c>
    </row>
    <row r="66" spans="1:13" ht="105" x14ac:dyDescent="0.25">
      <c r="A66" s="77">
        <v>2</v>
      </c>
      <c r="B66" s="101" t="s">
        <v>218</v>
      </c>
      <c r="C66" s="70" t="s">
        <v>544</v>
      </c>
      <c r="D66" s="70" t="s">
        <v>545</v>
      </c>
      <c r="E66" s="159" t="s">
        <v>546</v>
      </c>
      <c r="F66" s="70" t="s">
        <v>547</v>
      </c>
      <c r="G66" s="70" t="s">
        <v>548</v>
      </c>
      <c r="H66" s="159" t="s">
        <v>549</v>
      </c>
      <c r="I66" s="70" t="s">
        <v>550</v>
      </c>
      <c r="J66" s="70" t="s">
        <v>551</v>
      </c>
      <c r="K66" s="159" t="s">
        <v>552</v>
      </c>
    </row>
    <row r="67" spans="1:13" ht="225" x14ac:dyDescent="0.25">
      <c r="A67" s="82">
        <v>3</v>
      </c>
      <c r="B67" s="102" t="s">
        <v>219</v>
      </c>
      <c r="C67" s="70" t="s">
        <v>672</v>
      </c>
      <c r="D67" s="70" t="s">
        <v>673</v>
      </c>
      <c r="E67" s="196">
        <v>380986411155</v>
      </c>
      <c r="F67" s="70" t="s">
        <v>674</v>
      </c>
      <c r="G67" s="70" t="s">
        <v>811</v>
      </c>
      <c r="H67" s="196" t="s">
        <v>675</v>
      </c>
      <c r="I67" s="70" t="s">
        <v>676</v>
      </c>
      <c r="J67" s="70" t="s">
        <v>812</v>
      </c>
      <c r="K67" s="196" t="s">
        <v>677</v>
      </c>
    </row>
    <row r="68" spans="1:13" ht="45" x14ac:dyDescent="0.25">
      <c r="A68" s="77">
        <v>4</v>
      </c>
      <c r="B68" s="101" t="s">
        <v>220</v>
      </c>
      <c r="C68" s="70" t="s">
        <v>820</v>
      </c>
      <c r="D68" s="70" t="s">
        <v>614</v>
      </c>
      <c r="E68" s="70" t="s">
        <v>821</v>
      </c>
      <c r="F68" s="70" t="s">
        <v>172</v>
      </c>
      <c r="G68" s="70" t="s">
        <v>172</v>
      </c>
      <c r="H68" s="70" t="s">
        <v>172</v>
      </c>
      <c r="I68" s="70" t="s">
        <v>820</v>
      </c>
      <c r="J68" s="70" t="s">
        <v>614</v>
      </c>
      <c r="K68" s="70" t="s">
        <v>821</v>
      </c>
    </row>
    <row r="69" spans="1:13" ht="90" x14ac:dyDescent="0.25">
      <c r="A69" s="77">
        <v>5</v>
      </c>
      <c r="B69" s="101" t="s">
        <v>221</v>
      </c>
      <c r="C69" s="70" t="s">
        <v>822</v>
      </c>
      <c r="D69" s="70" t="s">
        <v>344</v>
      </c>
      <c r="E69" s="70" t="s">
        <v>823</v>
      </c>
      <c r="F69" s="70" t="s">
        <v>824</v>
      </c>
      <c r="G69" s="70" t="s">
        <v>825</v>
      </c>
      <c r="H69" s="70" t="s">
        <v>826</v>
      </c>
      <c r="I69" s="70" t="s">
        <v>824</v>
      </c>
      <c r="J69" s="70" t="s">
        <v>825</v>
      </c>
      <c r="K69" s="70" t="s">
        <v>826</v>
      </c>
    </row>
    <row r="70" spans="1:13" ht="45" x14ac:dyDescent="0.25">
      <c r="A70" s="82">
        <v>6</v>
      </c>
      <c r="B70" s="93" t="s">
        <v>222</v>
      </c>
      <c r="C70" s="70" t="s">
        <v>343</v>
      </c>
      <c r="D70" s="70" t="s">
        <v>344</v>
      </c>
      <c r="E70" s="70" t="s">
        <v>345</v>
      </c>
      <c r="F70" s="197" t="s">
        <v>346</v>
      </c>
      <c r="G70" s="198" t="s">
        <v>347</v>
      </c>
      <c r="H70" s="198" t="s">
        <v>345</v>
      </c>
      <c r="I70" s="197" t="s">
        <v>348</v>
      </c>
      <c r="J70" s="198" t="s">
        <v>347</v>
      </c>
      <c r="K70" s="198" t="s">
        <v>345</v>
      </c>
    </row>
    <row r="71" spans="1:13" ht="60" x14ac:dyDescent="0.25">
      <c r="A71" s="77">
        <v>7</v>
      </c>
      <c r="B71" s="102" t="s">
        <v>223</v>
      </c>
      <c r="C71" s="45"/>
      <c r="D71" s="45"/>
      <c r="E71" s="199"/>
      <c r="F71" s="70" t="s">
        <v>495</v>
      </c>
      <c r="G71" s="70" t="s">
        <v>496</v>
      </c>
      <c r="H71" s="70" t="s">
        <v>497</v>
      </c>
      <c r="I71" s="70" t="s">
        <v>495</v>
      </c>
      <c r="J71" s="70" t="s">
        <v>496</v>
      </c>
      <c r="K71" s="70" t="s">
        <v>497</v>
      </c>
    </row>
    <row r="72" spans="1:13" ht="45" x14ac:dyDescent="0.25">
      <c r="A72" s="77">
        <v>8</v>
      </c>
      <c r="B72" s="95" t="s">
        <v>224</v>
      </c>
      <c r="C72" s="70" t="s">
        <v>349</v>
      </c>
      <c r="D72" s="69" t="s">
        <v>350</v>
      </c>
      <c r="E72" s="70" t="s">
        <v>351</v>
      </c>
      <c r="F72" s="54" t="s">
        <v>349</v>
      </c>
      <c r="G72" s="200" t="s">
        <v>350</v>
      </c>
      <c r="H72" s="54" t="s">
        <v>351</v>
      </c>
      <c r="I72" s="54" t="s">
        <v>352</v>
      </c>
      <c r="J72" s="200" t="s">
        <v>353</v>
      </c>
      <c r="K72" s="200">
        <v>932262660</v>
      </c>
    </row>
    <row r="73" spans="1:13" ht="45" x14ac:dyDescent="0.25">
      <c r="A73" s="77">
        <v>9</v>
      </c>
      <c r="B73" s="101" t="s">
        <v>225</v>
      </c>
      <c r="C73" s="69" t="s">
        <v>706</v>
      </c>
      <c r="D73" s="69" t="s">
        <v>707</v>
      </c>
      <c r="E73" s="70" t="s">
        <v>708</v>
      </c>
      <c r="F73" s="69" t="s">
        <v>706</v>
      </c>
      <c r="G73" s="69" t="s">
        <v>707</v>
      </c>
      <c r="H73" s="70" t="s">
        <v>708</v>
      </c>
      <c r="I73" s="70" t="s">
        <v>709</v>
      </c>
      <c r="J73" s="70" t="s">
        <v>710</v>
      </c>
      <c r="K73" s="70" t="s">
        <v>711</v>
      </c>
      <c r="L73" s="157"/>
      <c r="M73" s="156"/>
    </row>
    <row r="74" spans="1:13" ht="105" x14ac:dyDescent="0.25">
      <c r="A74" s="77">
        <v>10</v>
      </c>
      <c r="B74" s="95" t="s">
        <v>226</v>
      </c>
      <c r="C74" s="70" t="s">
        <v>354</v>
      </c>
      <c r="D74" s="70" t="s">
        <v>355</v>
      </c>
      <c r="E74" s="70" t="s">
        <v>356</v>
      </c>
      <c r="F74" s="70" t="s">
        <v>354</v>
      </c>
      <c r="G74" s="70" t="s">
        <v>355</v>
      </c>
      <c r="H74" s="70" t="s">
        <v>356</v>
      </c>
      <c r="I74" s="70" t="s">
        <v>354</v>
      </c>
      <c r="J74" s="70" t="s">
        <v>355</v>
      </c>
      <c r="K74" s="70" t="s">
        <v>356</v>
      </c>
    </row>
    <row r="75" spans="1:13" ht="120" x14ac:dyDescent="0.25">
      <c r="A75" s="77">
        <v>11</v>
      </c>
      <c r="B75" s="93" t="s">
        <v>227</v>
      </c>
      <c r="C75" s="70" t="s">
        <v>442</v>
      </c>
      <c r="D75" s="70" t="s">
        <v>443</v>
      </c>
      <c r="E75" s="159" t="s">
        <v>444</v>
      </c>
      <c r="F75" s="70" t="s">
        <v>445</v>
      </c>
      <c r="G75" s="70" t="s">
        <v>446</v>
      </c>
      <c r="H75" s="159" t="s">
        <v>447</v>
      </c>
      <c r="I75" s="70" t="s">
        <v>445</v>
      </c>
      <c r="J75" s="70" t="s">
        <v>446</v>
      </c>
      <c r="K75" s="159" t="s">
        <v>447</v>
      </c>
    </row>
    <row r="76" spans="1:13" x14ac:dyDescent="0.25">
      <c r="A76" s="241" t="s">
        <v>228</v>
      </c>
      <c r="B76" s="245"/>
      <c r="C76" s="243"/>
      <c r="D76" s="243"/>
      <c r="E76" s="243"/>
      <c r="F76" s="243"/>
      <c r="G76" s="243"/>
      <c r="H76" s="243"/>
      <c r="I76" s="243"/>
      <c r="J76" s="243"/>
      <c r="K76" s="244"/>
    </row>
    <row r="77" spans="1:13" ht="60" x14ac:dyDescent="0.25">
      <c r="A77" s="82">
        <v>12</v>
      </c>
      <c r="B77" s="93" t="s">
        <v>229</v>
      </c>
      <c r="C77" s="70" t="s">
        <v>357</v>
      </c>
      <c r="D77" s="70" t="s">
        <v>358</v>
      </c>
      <c r="E77" s="70" t="s">
        <v>359</v>
      </c>
      <c r="F77" s="70" t="s">
        <v>360</v>
      </c>
      <c r="G77" s="70" t="s">
        <v>361</v>
      </c>
      <c r="H77" s="70" t="s">
        <v>362</v>
      </c>
      <c r="I77" s="70" t="s">
        <v>360</v>
      </c>
      <c r="J77" s="70" t="s">
        <v>361</v>
      </c>
      <c r="K77" s="70" t="s">
        <v>362</v>
      </c>
    </row>
    <row r="78" spans="1:13" ht="195" x14ac:dyDescent="0.25">
      <c r="A78" s="77">
        <v>13</v>
      </c>
      <c r="B78" s="93" t="s">
        <v>230</v>
      </c>
      <c r="C78" s="70" t="s">
        <v>363</v>
      </c>
      <c r="D78" s="70" t="s">
        <v>364</v>
      </c>
      <c r="E78" s="70">
        <v>978731731</v>
      </c>
      <c r="F78" s="70" t="s">
        <v>365</v>
      </c>
      <c r="G78" s="70" t="s">
        <v>366</v>
      </c>
      <c r="H78" s="70">
        <v>686545939</v>
      </c>
      <c r="I78" s="70" t="s">
        <v>367</v>
      </c>
      <c r="J78" s="70" t="s">
        <v>368</v>
      </c>
      <c r="K78" s="70">
        <v>977598793</v>
      </c>
    </row>
    <row r="79" spans="1:13" ht="135" x14ac:dyDescent="0.25">
      <c r="A79" s="77">
        <v>14</v>
      </c>
      <c r="B79" s="84" t="s">
        <v>231</v>
      </c>
      <c r="C79" s="70" t="s">
        <v>827</v>
      </c>
      <c r="D79" s="70" t="s">
        <v>387</v>
      </c>
      <c r="E79" s="70" t="s">
        <v>828</v>
      </c>
      <c r="F79" s="70" t="s">
        <v>172</v>
      </c>
      <c r="G79" s="70" t="s">
        <v>172</v>
      </c>
      <c r="H79" s="70" t="s">
        <v>172</v>
      </c>
      <c r="I79" s="70" t="s">
        <v>829</v>
      </c>
      <c r="J79" s="70" t="s">
        <v>830</v>
      </c>
      <c r="K79" s="70" t="s">
        <v>831</v>
      </c>
    </row>
    <row r="80" spans="1:13" ht="90" x14ac:dyDescent="0.25">
      <c r="A80" s="77">
        <v>15</v>
      </c>
      <c r="B80" s="95" t="s">
        <v>232</v>
      </c>
      <c r="C80" s="70" t="s">
        <v>369</v>
      </c>
      <c r="D80" s="69" t="s">
        <v>370</v>
      </c>
      <c r="E80" s="96" t="s">
        <v>371</v>
      </c>
      <c r="F80" s="70" t="s">
        <v>372</v>
      </c>
      <c r="G80" s="70" t="s">
        <v>373</v>
      </c>
      <c r="H80" s="96" t="s">
        <v>374</v>
      </c>
      <c r="I80" s="70" t="s">
        <v>375</v>
      </c>
      <c r="J80" s="84" t="s">
        <v>376</v>
      </c>
      <c r="K80" s="70" t="s">
        <v>377</v>
      </c>
    </row>
    <row r="81" spans="1:12" ht="150" x14ac:dyDescent="0.25">
      <c r="A81" s="77">
        <v>16</v>
      </c>
      <c r="B81" s="93" t="s">
        <v>233</v>
      </c>
      <c r="C81" s="70" t="s">
        <v>604</v>
      </c>
      <c r="D81" s="70" t="s">
        <v>379</v>
      </c>
      <c r="E81" s="70" t="s">
        <v>605</v>
      </c>
      <c r="F81" s="70" t="s">
        <v>606</v>
      </c>
      <c r="G81" s="70" t="s">
        <v>607</v>
      </c>
      <c r="H81" s="70" t="s">
        <v>608</v>
      </c>
      <c r="I81" s="70" t="s">
        <v>609</v>
      </c>
      <c r="J81" s="70" t="s">
        <v>610</v>
      </c>
      <c r="K81" s="70" t="s">
        <v>608</v>
      </c>
    </row>
    <row r="82" spans="1:12" x14ac:dyDescent="0.25">
      <c r="A82" s="241" t="s">
        <v>234</v>
      </c>
      <c r="B82" s="246"/>
      <c r="C82" s="243"/>
      <c r="D82" s="243"/>
      <c r="E82" s="243"/>
      <c r="F82" s="243"/>
      <c r="G82" s="243"/>
      <c r="H82" s="243"/>
      <c r="I82" s="243"/>
      <c r="J82" s="243"/>
      <c r="K82" s="244"/>
    </row>
    <row r="83" spans="1:12" ht="45" x14ac:dyDescent="0.25">
      <c r="A83" s="81">
        <v>17</v>
      </c>
      <c r="B83" s="167" t="s">
        <v>235</v>
      </c>
      <c r="C83" s="70" t="s">
        <v>789</v>
      </c>
      <c r="D83" s="70" t="s">
        <v>387</v>
      </c>
      <c r="E83" s="70" t="s">
        <v>790</v>
      </c>
      <c r="F83" s="70" t="s">
        <v>789</v>
      </c>
      <c r="G83" s="70" t="s">
        <v>387</v>
      </c>
      <c r="H83" s="70" t="s">
        <v>790</v>
      </c>
      <c r="I83" s="198" t="s">
        <v>791</v>
      </c>
      <c r="J83" s="198" t="s">
        <v>792</v>
      </c>
      <c r="K83" s="198" t="s">
        <v>793</v>
      </c>
    </row>
    <row r="84" spans="1:12" ht="120" x14ac:dyDescent="0.25">
      <c r="A84" s="88">
        <v>18</v>
      </c>
      <c r="B84" s="93" t="s">
        <v>236</v>
      </c>
      <c r="C84" s="70" t="s">
        <v>832</v>
      </c>
      <c r="D84" s="70" t="s">
        <v>387</v>
      </c>
      <c r="E84" s="70" t="s">
        <v>833</v>
      </c>
      <c r="F84" s="70" t="s">
        <v>834</v>
      </c>
      <c r="G84" s="70" t="s">
        <v>835</v>
      </c>
      <c r="H84" s="70" t="s">
        <v>836</v>
      </c>
      <c r="I84" s="79" t="s">
        <v>961</v>
      </c>
      <c r="J84" s="79" t="s">
        <v>962</v>
      </c>
      <c r="K84" s="79" t="s">
        <v>963</v>
      </c>
      <c r="L84" s="221"/>
    </row>
    <row r="85" spans="1:12" ht="165" x14ac:dyDescent="0.25">
      <c r="A85" s="81">
        <v>19</v>
      </c>
      <c r="B85" s="167" t="s">
        <v>237</v>
      </c>
      <c r="C85" s="70" t="s">
        <v>837</v>
      </c>
      <c r="D85" s="70" t="s">
        <v>614</v>
      </c>
      <c r="E85" s="70" t="s">
        <v>838</v>
      </c>
      <c r="F85" s="70" t="s">
        <v>172</v>
      </c>
      <c r="G85" s="70" t="s">
        <v>172</v>
      </c>
      <c r="H85" s="70" t="s">
        <v>172</v>
      </c>
      <c r="I85" s="54" t="s">
        <v>839</v>
      </c>
      <c r="J85" s="54" t="s">
        <v>840</v>
      </c>
      <c r="K85" s="54" t="s">
        <v>841</v>
      </c>
    </row>
    <row r="86" spans="1:12" ht="45" x14ac:dyDescent="0.25">
      <c r="A86" s="81">
        <v>20</v>
      </c>
      <c r="B86" s="167" t="s">
        <v>238</v>
      </c>
      <c r="C86" s="70" t="s">
        <v>842</v>
      </c>
      <c r="D86" s="70" t="s">
        <v>614</v>
      </c>
      <c r="E86" s="70" t="s">
        <v>843</v>
      </c>
      <c r="F86" s="70" t="s">
        <v>172</v>
      </c>
      <c r="G86" s="70" t="s">
        <v>172</v>
      </c>
      <c r="H86" s="70" t="s">
        <v>172</v>
      </c>
      <c r="I86" s="70" t="s">
        <v>842</v>
      </c>
      <c r="J86" s="70" t="s">
        <v>614</v>
      </c>
      <c r="K86" s="70" t="s">
        <v>843</v>
      </c>
    </row>
    <row r="87" spans="1:12" ht="69" customHeight="1" x14ac:dyDescent="0.25">
      <c r="A87" s="88">
        <v>21</v>
      </c>
      <c r="B87" s="93" t="s">
        <v>239</v>
      </c>
      <c r="C87" s="70" t="s">
        <v>596</v>
      </c>
      <c r="D87" s="70" t="s">
        <v>402</v>
      </c>
      <c r="E87" s="70" t="s">
        <v>597</v>
      </c>
      <c r="F87" s="70" t="s">
        <v>172</v>
      </c>
      <c r="G87" s="70" t="s">
        <v>172</v>
      </c>
      <c r="H87" s="70" t="s">
        <v>172</v>
      </c>
      <c r="I87" s="70" t="s">
        <v>172</v>
      </c>
      <c r="J87" s="70" t="s">
        <v>172</v>
      </c>
      <c r="K87" s="70" t="s">
        <v>172</v>
      </c>
    </row>
    <row r="88" spans="1:12" ht="45" x14ac:dyDescent="0.25">
      <c r="A88" s="81">
        <v>22</v>
      </c>
      <c r="B88" s="167" t="s">
        <v>240</v>
      </c>
      <c r="C88" s="165" t="s">
        <v>768</v>
      </c>
      <c r="D88" s="165" t="s">
        <v>344</v>
      </c>
      <c r="E88" s="165" t="s">
        <v>769</v>
      </c>
      <c r="F88" s="165" t="s">
        <v>768</v>
      </c>
      <c r="G88" s="165" t="s">
        <v>344</v>
      </c>
      <c r="H88" s="165" t="s">
        <v>769</v>
      </c>
      <c r="I88" s="165" t="s">
        <v>768</v>
      </c>
      <c r="J88" s="165" t="s">
        <v>344</v>
      </c>
      <c r="K88" s="165" t="s">
        <v>769</v>
      </c>
    </row>
    <row r="89" spans="1:12" ht="60" x14ac:dyDescent="0.25">
      <c r="A89" s="88">
        <v>23</v>
      </c>
      <c r="B89" s="70" t="s">
        <v>241</v>
      </c>
      <c r="C89" s="70" t="s">
        <v>378</v>
      </c>
      <c r="D89" s="70" t="s">
        <v>379</v>
      </c>
      <c r="E89" s="70" t="s">
        <v>508</v>
      </c>
      <c r="F89" s="70" t="s">
        <v>172</v>
      </c>
      <c r="G89" s="70" t="s">
        <v>172</v>
      </c>
      <c r="H89" s="70" t="s">
        <v>172</v>
      </c>
      <c r="I89" s="70" t="s">
        <v>172</v>
      </c>
      <c r="J89" s="70" t="s">
        <v>172</v>
      </c>
      <c r="K89" s="70" t="s">
        <v>172</v>
      </c>
    </row>
    <row r="90" spans="1:12" ht="45" x14ac:dyDescent="0.25">
      <c r="A90" s="81">
        <v>24</v>
      </c>
      <c r="B90" s="167" t="s">
        <v>242</v>
      </c>
      <c r="C90" s="70" t="s">
        <v>772</v>
      </c>
      <c r="D90" s="70" t="s">
        <v>773</v>
      </c>
      <c r="E90" s="70" t="s">
        <v>774</v>
      </c>
      <c r="F90" s="70" t="s">
        <v>775</v>
      </c>
      <c r="G90" s="70" t="s">
        <v>776</v>
      </c>
      <c r="H90" s="70" t="s">
        <v>777</v>
      </c>
      <c r="I90" s="70" t="s">
        <v>172</v>
      </c>
      <c r="J90" s="70" t="s">
        <v>172</v>
      </c>
      <c r="K90" s="70" t="s">
        <v>172</v>
      </c>
    </row>
    <row r="91" spans="1:12" ht="60" x14ac:dyDescent="0.25">
      <c r="A91" s="81">
        <v>25</v>
      </c>
      <c r="B91" s="84" t="s">
        <v>243</v>
      </c>
      <c r="C91" s="70" t="s">
        <v>380</v>
      </c>
      <c r="D91" s="70" t="s">
        <v>381</v>
      </c>
      <c r="E91" s="70" t="s">
        <v>382</v>
      </c>
      <c r="F91" s="70" t="s">
        <v>383</v>
      </c>
      <c r="G91" s="70" t="s">
        <v>384</v>
      </c>
      <c r="H91" s="70" t="s">
        <v>385</v>
      </c>
      <c r="I91" s="70" t="s">
        <v>383</v>
      </c>
      <c r="J91" s="70" t="s">
        <v>384</v>
      </c>
      <c r="K91" s="70" t="s">
        <v>385</v>
      </c>
    </row>
    <row r="92" spans="1:12" ht="45" x14ac:dyDescent="0.25">
      <c r="A92" s="81">
        <v>26</v>
      </c>
      <c r="B92" s="84" t="s">
        <v>244</v>
      </c>
      <c r="C92" s="70" t="s">
        <v>386</v>
      </c>
      <c r="D92" s="70" t="s">
        <v>387</v>
      </c>
      <c r="E92" s="173" t="s">
        <v>814</v>
      </c>
      <c r="F92" s="70" t="s">
        <v>388</v>
      </c>
      <c r="G92" s="70" t="s">
        <v>389</v>
      </c>
      <c r="H92" s="173" t="s">
        <v>390</v>
      </c>
      <c r="I92" s="70" t="s">
        <v>391</v>
      </c>
      <c r="J92" s="70" t="s">
        <v>392</v>
      </c>
      <c r="K92" s="173" t="s">
        <v>393</v>
      </c>
    </row>
    <row r="93" spans="1:12" ht="45" x14ac:dyDescent="0.25">
      <c r="A93" s="81">
        <v>27</v>
      </c>
      <c r="B93" s="167" t="s">
        <v>245</v>
      </c>
      <c r="C93" s="79" t="s">
        <v>936</v>
      </c>
      <c r="D93" s="79" t="s">
        <v>937</v>
      </c>
      <c r="E93" s="94" t="s">
        <v>938</v>
      </c>
      <c r="F93" s="79" t="s">
        <v>936</v>
      </c>
      <c r="G93" s="79" t="s">
        <v>937</v>
      </c>
      <c r="H93" s="94" t="s">
        <v>938</v>
      </c>
      <c r="I93" s="79" t="s">
        <v>936</v>
      </c>
      <c r="J93" s="79" t="s">
        <v>937</v>
      </c>
      <c r="K93" s="94" t="s">
        <v>938</v>
      </c>
    </row>
    <row r="94" spans="1:12" ht="45" x14ac:dyDescent="0.25">
      <c r="A94" s="81">
        <v>28</v>
      </c>
      <c r="B94" s="84" t="s">
        <v>246</v>
      </c>
      <c r="C94" s="69" t="s">
        <v>485</v>
      </c>
      <c r="D94" s="70" t="s">
        <v>381</v>
      </c>
      <c r="E94" s="84" t="s">
        <v>486</v>
      </c>
      <c r="F94" s="69" t="s">
        <v>487</v>
      </c>
      <c r="G94" s="70" t="s">
        <v>488</v>
      </c>
      <c r="H94" s="70" t="s">
        <v>489</v>
      </c>
      <c r="I94" s="70" t="s">
        <v>490</v>
      </c>
      <c r="J94" s="70" t="s">
        <v>491</v>
      </c>
      <c r="K94" s="70" t="s">
        <v>492</v>
      </c>
    </row>
    <row r="95" spans="1:12" ht="45" x14ac:dyDescent="0.25">
      <c r="A95" s="81">
        <v>29</v>
      </c>
      <c r="B95" s="84" t="s">
        <v>247</v>
      </c>
      <c r="C95" s="70" t="s">
        <v>394</v>
      </c>
      <c r="D95" s="70" t="s">
        <v>336</v>
      </c>
      <c r="E95" s="70" t="s">
        <v>395</v>
      </c>
      <c r="F95" s="70" t="s">
        <v>394</v>
      </c>
      <c r="G95" s="70" t="s">
        <v>336</v>
      </c>
      <c r="H95" s="70" t="s">
        <v>395</v>
      </c>
      <c r="I95" s="70" t="s">
        <v>394</v>
      </c>
      <c r="J95" s="70" t="s">
        <v>336</v>
      </c>
      <c r="K95" s="70" t="s">
        <v>395</v>
      </c>
    </row>
    <row r="96" spans="1:12" ht="60" x14ac:dyDescent="0.25">
      <c r="A96" s="81">
        <v>30</v>
      </c>
      <c r="B96" s="95" t="s">
        <v>248</v>
      </c>
      <c r="C96" s="70" t="s">
        <v>396</v>
      </c>
      <c r="D96" s="70" t="s">
        <v>381</v>
      </c>
      <c r="E96" s="159" t="s">
        <v>397</v>
      </c>
      <c r="F96" s="70" t="s">
        <v>398</v>
      </c>
      <c r="G96" s="70" t="s">
        <v>399</v>
      </c>
      <c r="H96" s="159" t="s">
        <v>400</v>
      </c>
      <c r="I96" s="70" t="s">
        <v>172</v>
      </c>
      <c r="J96" s="70" t="s">
        <v>172</v>
      </c>
      <c r="K96" s="70" t="s">
        <v>172</v>
      </c>
    </row>
    <row r="97" spans="1:13" ht="90" x14ac:dyDescent="0.25">
      <c r="A97" s="81">
        <v>31</v>
      </c>
      <c r="B97" s="84" t="s">
        <v>249</v>
      </c>
      <c r="C97" s="70" t="s">
        <v>720</v>
      </c>
      <c r="D97" s="70" t="s">
        <v>402</v>
      </c>
      <c r="E97" s="159" t="s">
        <v>721</v>
      </c>
      <c r="F97" s="70" t="s">
        <v>722</v>
      </c>
      <c r="G97" s="70" t="s">
        <v>723</v>
      </c>
      <c r="H97" s="159" t="s">
        <v>724</v>
      </c>
      <c r="I97" s="70" t="s">
        <v>725</v>
      </c>
      <c r="J97" s="70" t="s">
        <v>726</v>
      </c>
      <c r="K97" s="159" t="s">
        <v>727</v>
      </c>
      <c r="L97" s="160"/>
    </row>
    <row r="98" spans="1:13" ht="90" x14ac:dyDescent="0.25">
      <c r="A98" s="81">
        <v>32</v>
      </c>
      <c r="B98" s="93" t="s">
        <v>250</v>
      </c>
      <c r="C98" s="70" t="s">
        <v>450</v>
      </c>
      <c r="D98" s="70" t="s">
        <v>451</v>
      </c>
      <c r="E98" s="70" t="s">
        <v>452</v>
      </c>
      <c r="F98" s="70" t="s">
        <v>453</v>
      </c>
      <c r="G98" s="70" t="s">
        <v>454</v>
      </c>
      <c r="H98" s="70" t="s">
        <v>455</v>
      </c>
      <c r="I98" s="70" t="s">
        <v>453</v>
      </c>
      <c r="J98" s="70" t="s">
        <v>454</v>
      </c>
      <c r="K98" s="70" t="s">
        <v>455</v>
      </c>
    </row>
    <row r="99" spans="1:13" ht="120" x14ac:dyDescent="0.25">
      <c r="A99" s="88">
        <v>33</v>
      </c>
      <c r="B99" s="102" t="s">
        <v>251</v>
      </c>
      <c r="C99" s="173" t="s">
        <v>803</v>
      </c>
      <c r="D99" s="173" t="s">
        <v>451</v>
      </c>
      <c r="E99" s="171" t="s">
        <v>804</v>
      </c>
      <c r="F99" s="79" t="s">
        <v>885</v>
      </c>
      <c r="G99" s="79" t="s">
        <v>886</v>
      </c>
      <c r="H99" s="94" t="s">
        <v>890</v>
      </c>
      <c r="I99" s="79" t="s">
        <v>887</v>
      </c>
      <c r="J99" s="79" t="s">
        <v>888</v>
      </c>
      <c r="K99" s="94" t="s">
        <v>889</v>
      </c>
    </row>
    <row r="100" spans="1:13" ht="209.25" customHeight="1" x14ac:dyDescent="0.25">
      <c r="A100" s="88">
        <v>34</v>
      </c>
      <c r="B100" s="168" t="s">
        <v>252</v>
      </c>
      <c r="C100" s="70" t="s">
        <v>760</v>
      </c>
      <c r="D100" s="70" t="s">
        <v>761</v>
      </c>
      <c r="E100" s="70" t="s">
        <v>762</v>
      </c>
      <c r="F100" s="70" t="s">
        <v>760</v>
      </c>
      <c r="G100" s="70" t="s">
        <v>761</v>
      </c>
      <c r="H100" s="70" t="s">
        <v>762</v>
      </c>
      <c r="I100" s="70" t="s">
        <v>763</v>
      </c>
      <c r="J100" s="70" t="s">
        <v>764</v>
      </c>
      <c r="K100" s="70" t="s">
        <v>765</v>
      </c>
    </row>
    <row r="101" spans="1:13" ht="120" x14ac:dyDescent="0.25">
      <c r="A101" s="88">
        <v>35</v>
      </c>
      <c r="B101" s="93" t="s">
        <v>253</v>
      </c>
      <c r="C101" s="70" t="s">
        <v>642</v>
      </c>
      <c r="D101" s="70" t="s">
        <v>643</v>
      </c>
      <c r="E101" s="70" t="s">
        <v>644</v>
      </c>
      <c r="F101" s="70" t="s">
        <v>645</v>
      </c>
      <c r="G101" s="70" t="s">
        <v>646</v>
      </c>
      <c r="H101" s="70" t="s">
        <v>647</v>
      </c>
      <c r="I101" s="70" t="s">
        <v>648</v>
      </c>
      <c r="J101" s="70" t="s">
        <v>649</v>
      </c>
      <c r="K101" s="70" t="s">
        <v>650</v>
      </c>
    </row>
    <row r="102" spans="1:13" ht="165" x14ac:dyDescent="0.25">
      <c r="A102" s="88">
        <v>36</v>
      </c>
      <c r="B102" s="95" t="s">
        <v>254</v>
      </c>
      <c r="C102" s="70" t="s">
        <v>423</v>
      </c>
      <c r="D102" s="70" t="s">
        <v>424</v>
      </c>
      <c r="E102" s="70" t="s">
        <v>425</v>
      </c>
      <c r="F102" s="70" t="s">
        <v>423</v>
      </c>
      <c r="G102" s="70" t="s">
        <v>424</v>
      </c>
      <c r="H102" s="70" t="s">
        <v>425</v>
      </c>
      <c r="I102" s="70" t="s">
        <v>426</v>
      </c>
      <c r="J102" s="70" t="s">
        <v>427</v>
      </c>
      <c r="K102" s="70" t="s">
        <v>428</v>
      </c>
    </row>
    <row r="103" spans="1:13" ht="30" x14ac:dyDescent="0.25">
      <c r="A103" s="88">
        <v>37</v>
      </c>
      <c r="B103" s="93" t="s">
        <v>255</v>
      </c>
      <c r="C103" s="70" t="s">
        <v>591</v>
      </c>
      <c r="D103" s="70" t="s">
        <v>592</v>
      </c>
      <c r="E103" s="70" t="s">
        <v>593</v>
      </c>
      <c r="F103" s="70" t="s">
        <v>172</v>
      </c>
      <c r="G103" s="70" t="s">
        <v>172</v>
      </c>
      <c r="H103" s="70" t="s">
        <v>172</v>
      </c>
      <c r="I103" s="70" t="s">
        <v>172</v>
      </c>
      <c r="J103" s="70" t="s">
        <v>172</v>
      </c>
      <c r="K103" s="70" t="s">
        <v>172</v>
      </c>
    </row>
    <row r="104" spans="1:13" ht="60" x14ac:dyDescent="0.25">
      <c r="A104" s="88">
        <v>38</v>
      </c>
      <c r="B104" s="93" t="s">
        <v>256</v>
      </c>
      <c r="C104" s="70" t="s">
        <v>401</v>
      </c>
      <c r="D104" s="70" t="s">
        <v>402</v>
      </c>
      <c r="E104" s="70" t="s">
        <v>403</v>
      </c>
      <c r="F104" s="70" t="s">
        <v>404</v>
      </c>
      <c r="G104" s="70" t="s">
        <v>373</v>
      </c>
      <c r="H104" s="70" t="s">
        <v>405</v>
      </c>
      <c r="I104" s="70" t="s">
        <v>172</v>
      </c>
      <c r="J104" s="70" t="s">
        <v>172</v>
      </c>
      <c r="K104" s="70" t="s">
        <v>172</v>
      </c>
    </row>
    <row r="105" spans="1:13" ht="47.25" x14ac:dyDescent="0.25">
      <c r="A105" s="81">
        <v>39</v>
      </c>
      <c r="B105" s="84" t="s">
        <v>844</v>
      </c>
      <c r="C105" s="75" t="s">
        <v>845</v>
      </c>
      <c r="D105" s="75" t="s">
        <v>336</v>
      </c>
      <c r="E105" s="75" t="s">
        <v>846</v>
      </c>
      <c r="F105" s="75" t="s">
        <v>172</v>
      </c>
      <c r="G105" s="75" t="s">
        <v>172</v>
      </c>
      <c r="H105" s="75" t="s">
        <v>172</v>
      </c>
      <c r="I105" s="75" t="s">
        <v>172</v>
      </c>
      <c r="J105" s="75" t="s">
        <v>172</v>
      </c>
      <c r="K105" s="75" t="s">
        <v>172</v>
      </c>
    </row>
    <row r="106" spans="1:13" x14ac:dyDescent="0.25">
      <c r="A106" s="241" t="s">
        <v>258</v>
      </c>
      <c r="B106" s="243"/>
      <c r="C106" s="243"/>
      <c r="D106" s="243"/>
      <c r="E106" s="243"/>
      <c r="F106" s="243"/>
      <c r="G106" s="243"/>
      <c r="H106" s="243"/>
      <c r="I106" s="243"/>
      <c r="J106" s="243"/>
      <c r="K106" s="244"/>
    </row>
    <row r="107" spans="1:13" ht="78.75" x14ac:dyDescent="0.25">
      <c r="A107" s="81">
        <v>40</v>
      </c>
      <c r="B107" s="167" t="s">
        <v>259</v>
      </c>
      <c r="C107" s="75" t="s">
        <v>847</v>
      </c>
      <c r="D107" s="75" t="s">
        <v>614</v>
      </c>
      <c r="E107" s="75" t="s">
        <v>848</v>
      </c>
      <c r="F107" s="75" t="s">
        <v>172</v>
      </c>
      <c r="G107" s="75" t="s">
        <v>172</v>
      </c>
      <c r="H107" s="75" t="s">
        <v>172</v>
      </c>
      <c r="I107" s="75" t="s">
        <v>849</v>
      </c>
      <c r="J107" s="75" t="s">
        <v>850</v>
      </c>
      <c r="K107" s="75" t="s">
        <v>851</v>
      </c>
    </row>
    <row r="108" spans="1:13" ht="90" x14ac:dyDescent="0.25">
      <c r="A108" s="81">
        <v>41</v>
      </c>
      <c r="B108" s="84" t="s">
        <v>260</v>
      </c>
      <c r="C108" s="79" t="s">
        <v>905</v>
      </c>
      <c r="D108" s="79" t="s">
        <v>906</v>
      </c>
      <c r="E108" s="94" t="s">
        <v>907</v>
      </c>
      <c r="F108" s="79" t="s">
        <v>905</v>
      </c>
      <c r="G108" s="79" t="s">
        <v>906</v>
      </c>
      <c r="H108" s="94" t="s">
        <v>907</v>
      </c>
      <c r="I108" s="80" t="s">
        <v>908</v>
      </c>
      <c r="J108" s="79" t="s">
        <v>909</v>
      </c>
      <c r="K108" s="79" t="s">
        <v>910</v>
      </c>
    </row>
    <row r="109" spans="1:13" ht="90" x14ac:dyDescent="0.25">
      <c r="A109" s="88">
        <v>42</v>
      </c>
      <c r="B109" s="170" t="s">
        <v>261</v>
      </c>
      <c r="C109" s="171" t="s">
        <v>807</v>
      </c>
      <c r="D109" s="172" t="s">
        <v>402</v>
      </c>
      <c r="E109" s="171" t="s">
        <v>808</v>
      </c>
      <c r="F109" s="70" t="s">
        <v>172</v>
      </c>
      <c r="G109" s="70" t="s">
        <v>172</v>
      </c>
      <c r="H109" s="70" t="s">
        <v>172</v>
      </c>
      <c r="I109" s="70" t="s">
        <v>795</v>
      </c>
      <c r="J109" s="159" t="s">
        <v>796</v>
      </c>
      <c r="K109" s="202" t="s">
        <v>794</v>
      </c>
    </row>
    <row r="110" spans="1:13" ht="90" x14ac:dyDescent="0.25">
      <c r="A110" s="81">
        <v>43</v>
      </c>
      <c r="B110" s="84" t="s">
        <v>262</v>
      </c>
      <c r="C110" s="70" t="s">
        <v>852</v>
      </c>
      <c r="D110" s="70" t="s">
        <v>614</v>
      </c>
      <c r="E110" s="70" t="s">
        <v>853</v>
      </c>
      <c r="F110" s="70" t="s">
        <v>172</v>
      </c>
      <c r="G110" s="70" t="s">
        <v>172</v>
      </c>
      <c r="H110" s="70" t="s">
        <v>172</v>
      </c>
      <c r="I110" s="70" t="s">
        <v>854</v>
      </c>
      <c r="J110" s="70" t="s">
        <v>855</v>
      </c>
      <c r="K110" s="70" t="s">
        <v>856</v>
      </c>
    </row>
    <row r="111" spans="1:13" ht="120" x14ac:dyDescent="0.25">
      <c r="A111" s="88">
        <v>44</v>
      </c>
      <c r="B111" s="93" t="s">
        <v>263</v>
      </c>
      <c r="C111" s="79" t="s">
        <v>683</v>
      </c>
      <c r="D111" s="79" t="s">
        <v>684</v>
      </c>
      <c r="E111" s="94" t="s">
        <v>685</v>
      </c>
      <c r="F111" s="79" t="s">
        <v>686</v>
      </c>
      <c r="G111" s="79" t="s">
        <v>687</v>
      </c>
      <c r="H111" s="144" t="s">
        <v>688</v>
      </c>
      <c r="I111" s="70" t="s">
        <v>689</v>
      </c>
      <c r="J111" s="70" t="s">
        <v>690</v>
      </c>
      <c r="K111" s="145" t="s">
        <v>688</v>
      </c>
    </row>
    <row r="112" spans="1:13" ht="135" x14ac:dyDescent="0.25">
      <c r="A112" s="81">
        <v>45</v>
      </c>
      <c r="B112" s="93" t="s">
        <v>264</v>
      </c>
      <c r="C112" s="79" t="s">
        <v>406</v>
      </c>
      <c r="D112" s="79" t="s">
        <v>402</v>
      </c>
      <c r="E112" s="79" t="s">
        <v>407</v>
      </c>
      <c r="F112" s="79" t="s">
        <v>408</v>
      </c>
      <c r="G112" s="79" t="s">
        <v>409</v>
      </c>
      <c r="H112" s="79" t="s">
        <v>407</v>
      </c>
      <c r="I112" s="79" t="s">
        <v>410</v>
      </c>
      <c r="J112" s="79" t="s">
        <v>411</v>
      </c>
      <c r="K112" s="79" t="s">
        <v>412</v>
      </c>
      <c r="M112" s="1" t="s">
        <v>331</v>
      </c>
    </row>
    <row r="113" spans="1:12" ht="60" x14ac:dyDescent="0.25">
      <c r="A113" s="81">
        <v>46</v>
      </c>
      <c r="B113" s="84" t="s">
        <v>265</v>
      </c>
      <c r="C113" s="79" t="s">
        <v>538</v>
      </c>
      <c r="D113" s="79" t="s">
        <v>539</v>
      </c>
      <c r="E113" s="79" t="s">
        <v>540</v>
      </c>
      <c r="F113" s="79" t="s">
        <v>538</v>
      </c>
      <c r="G113" s="79" t="s">
        <v>539</v>
      </c>
      <c r="H113" s="79" t="s">
        <v>540</v>
      </c>
      <c r="I113" s="79" t="s">
        <v>541</v>
      </c>
      <c r="J113" s="79" t="s">
        <v>542</v>
      </c>
      <c r="K113" s="79" t="s">
        <v>540</v>
      </c>
    </row>
    <row r="114" spans="1:12" ht="60" x14ac:dyDescent="0.25">
      <c r="A114" s="81">
        <v>47</v>
      </c>
      <c r="B114" s="93" t="s">
        <v>266</v>
      </c>
      <c r="C114" s="70" t="s">
        <v>857</v>
      </c>
      <c r="D114" s="70" t="s">
        <v>539</v>
      </c>
      <c r="E114" s="70" t="s">
        <v>858</v>
      </c>
      <c r="F114" s="70" t="s">
        <v>172</v>
      </c>
      <c r="G114" s="70" t="s">
        <v>172</v>
      </c>
      <c r="H114" s="70" t="s">
        <v>172</v>
      </c>
      <c r="I114" s="198" t="s">
        <v>859</v>
      </c>
      <c r="J114" s="198" t="s">
        <v>860</v>
      </c>
      <c r="K114" s="70"/>
    </row>
    <row r="115" spans="1:12" ht="60" x14ac:dyDescent="0.25">
      <c r="A115" s="88">
        <v>48</v>
      </c>
      <c r="B115" s="93" t="s">
        <v>267</v>
      </c>
      <c r="C115" s="79" t="s">
        <v>730</v>
      </c>
      <c r="D115" s="79" t="s">
        <v>336</v>
      </c>
      <c r="E115" s="94" t="s">
        <v>731</v>
      </c>
      <c r="F115" s="79" t="s">
        <v>732</v>
      </c>
      <c r="G115" s="79" t="s">
        <v>733</v>
      </c>
      <c r="H115" s="164" t="s">
        <v>734</v>
      </c>
      <c r="I115" s="165" t="s">
        <v>735</v>
      </c>
      <c r="J115" s="165" t="s">
        <v>736</v>
      </c>
      <c r="K115" s="159" t="s">
        <v>737</v>
      </c>
      <c r="L115" s="166"/>
    </row>
    <row r="116" spans="1:12" ht="60" x14ac:dyDescent="0.25">
      <c r="A116" s="81">
        <v>49</v>
      </c>
      <c r="B116" s="101" t="s">
        <v>268</v>
      </c>
      <c r="C116" s="171" t="s">
        <v>805</v>
      </c>
      <c r="D116" s="173" t="s">
        <v>336</v>
      </c>
      <c r="E116" s="174" t="s">
        <v>806</v>
      </c>
      <c r="F116" s="69" t="s">
        <v>172</v>
      </c>
      <c r="G116" s="69" t="s">
        <v>172</v>
      </c>
      <c r="H116" s="69" t="s">
        <v>172</v>
      </c>
      <c r="I116" s="70" t="s">
        <v>799</v>
      </c>
      <c r="J116" s="54" t="s">
        <v>797</v>
      </c>
      <c r="K116" s="70" t="s">
        <v>798</v>
      </c>
    </row>
    <row r="117" spans="1:12" ht="60" x14ac:dyDescent="0.25">
      <c r="A117" s="81">
        <v>50</v>
      </c>
      <c r="B117" s="84" t="s">
        <v>269</v>
      </c>
      <c r="C117" s="80" t="s">
        <v>613</v>
      </c>
      <c r="D117" s="80" t="s">
        <v>614</v>
      </c>
      <c r="E117" s="203" t="s">
        <v>615</v>
      </c>
      <c r="F117" s="80" t="s">
        <v>616</v>
      </c>
      <c r="G117" s="79" t="s">
        <v>617</v>
      </c>
      <c r="H117" s="79" t="s">
        <v>618</v>
      </c>
      <c r="I117" s="79" t="s">
        <v>619</v>
      </c>
      <c r="J117" s="79" t="s">
        <v>620</v>
      </c>
      <c r="K117" s="79" t="s">
        <v>621</v>
      </c>
    </row>
    <row r="118" spans="1:12" ht="60" x14ac:dyDescent="0.25">
      <c r="A118" s="81">
        <v>51</v>
      </c>
      <c r="B118" s="101" t="s">
        <v>270</v>
      </c>
      <c r="C118" s="194" t="s">
        <v>810</v>
      </c>
      <c r="D118" s="195" t="s">
        <v>614</v>
      </c>
      <c r="E118" s="171" t="s">
        <v>809</v>
      </c>
      <c r="F118" s="69" t="s">
        <v>172</v>
      </c>
      <c r="G118" s="69" t="s">
        <v>172</v>
      </c>
      <c r="H118" s="69" t="s">
        <v>172</v>
      </c>
      <c r="I118" s="70" t="s">
        <v>800</v>
      </c>
      <c r="J118" s="70" t="s">
        <v>801</v>
      </c>
      <c r="K118" s="70" t="s">
        <v>802</v>
      </c>
    </row>
    <row r="119" spans="1:12" ht="95.25" customHeight="1" x14ac:dyDescent="0.25">
      <c r="A119" s="88">
        <v>52</v>
      </c>
      <c r="B119" s="93" t="s">
        <v>271</v>
      </c>
      <c r="C119" s="70" t="s">
        <v>582</v>
      </c>
      <c r="D119" s="71" t="s">
        <v>583</v>
      </c>
      <c r="E119" s="70" t="s">
        <v>584</v>
      </c>
      <c r="F119" s="69" t="s">
        <v>172</v>
      </c>
      <c r="G119" s="69" t="s">
        <v>172</v>
      </c>
      <c r="H119" s="69" t="s">
        <v>172</v>
      </c>
      <c r="I119" s="69" t="s">
        <v>172</v>
      </c>
      <c r="J119" s="69" t="s">
        <v>172</v>
      </c>
      <c r="K119" s="69" t="s">
        <v>172</v>
      </c>
    </row>
    <row r="120" spans="1:12" ht="60" x14ac:dyDescent="0.25">
      <c r="A120" s="81">
        <v>53</v>
      </c>
      <c r="B120" s="93" t="s">
        <v>272</v>
      </c>
      <c r="C120" s="79" t="s">
        <v>413</v>
      </c>
      <c r="D120" s="79" t="s">
        <v>344</v>
      </c>
      <c r="E120" s="79" t="s">
        <v>414</v>
      </c>
      <c r="F120" s="79" t="s">
        <v>413</v>
      </c>
      <c r="G120" s="79" t="s">
        <v>344</v>
      </c>
      <c r="H120" s="79" t="s">
        <v>414</v>
      </c>
      <c r="I120" s="79" t="s">
        <v>415</v>
      </c>
      <c r="J120" s="79" t="s">
        <v>416</v>
      </c>
      <c r="K120" s="79" t="s">
        <v>417</v>
      </c>
    </row>
    <row r="121" spans="1:12" ht="165" x14ac:dyDescent="0.25">
      <c r="A121" s="81">
        <v>54</v>
      </c>
      <c r="B121" s="93" t="s">
        <v>273</v>
      </c>
      <c r="C121" s="79" t="s">
        <v>627</v>
      </c>
      <c r="D121" s="79" t="s">
        <v>628</v>
      </c>
      <c r="E121" s="79" t="s">
        <v>629</v>
      </c>
      <c r="F121" s="79" t="s">
        <v>630</v>
      </c>
      <c r="G121" s="79" t="s">
        <v>631</v>
      </c>
      <c r="H121" s="79" t="s">
        <v>632</v>
      </c>
      <c r="I121" s="79" t="s">
        <v>633</v>
      </c>
      <c r="J121" s="79" t="s">
        <v>634</v>
      </c>
      <c r="K121" s="79" t="s">
        <v>635</v>
      </c>
    </row>
    <row r="122" spans="1:12" x14ac:dyDescent="0.25">
      <c r="A122" s="8"/>
    </row>
    <row r="123" spans="1:12" x14ac:dyDescent="0.25">
      <c r="A123" s="8"/>
    </row>
    <row r="124" spans="1:12" x14ac:dyDescent="0.25">
      <c r="A124" s="8"/>
    </row>
    <row r="125" spans="1:12" x14ac:dyDescent="0.25">
      <c r="A125" s="8"/>
    </row>
    <row r="126" spans="1:12" x14ac:dyDescent="0.25">
      <c r="A126" s="8"/>
    </row>
    <row r="127" spans="1:12" x14ac:dyDescent="0.25">
      <c r="A127" s="8"/>
    </row>
    <row r="128" spans="1:12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1" x14ac:dyDescent="0.25">
      <c r="A241" s="8"/>
    </row>
    <row r="242" spans="1:1" x14ac:dyDescent="0.25">
      <c r="A242" s="8"/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  <row r="246" spans="1:1" x14ac:dyDescent="0.25">
      <c r="A246" s="8"/>
    </row>
    <row r="247" spans="1:1" x14ac:dyDescent="0.25">
      <c r="A247" s="8"/>
    </row>
    <row r="248" spans="1:1" x14ac:dyDescent="0.25">
      <c r="A248" s="8"/>
    </row>
    <row r="249" spans="1:1" x14ac:dyDescent="0.25">
      <c r="A249" s="8"/>
    </row>
    <row r="250" spans="1:1" x14ac:dyDescent="0.25">
      <c r="A250" s="8"/>
    </row>
    <row r="251" spans="1:1" x14ac:dyDescent="0.25">
      <c r="A251" s="8"/>
    </row>
    <row r="252" spans="1:1" x14ac:dyDescent="0.25">
      <c r="A252" s="8"/>
    </row>
    <row r="253" spans="1:1" x14ac:dyDescent="0.25">
      <c r="A253" s="8"/>
    </row>
    <row r="254" spans="1:1" x14ac:dyDescent="0.25">
      <c r="A254" s="8"/>
    </row>
    <row r="255" spans="1:1" x14ac:dyDescent="0.25">
      <c r="A255" s="8"/>
    </row>
    <row r="256" spans="1:1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8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8"/>
    </row>
    <row r="281" spans="1:1" x14ac:dyDescent="0.25">
      <c r="A281" s="8"/>
    </row>
    <row r="282" spans="1:1" x14ac:dyDescent="0.25">
      <c r="A282" s="8"/>
    </row>
    <row r="283" spans="1:1" x14ac:dyDescent="0.25">
      <c r="A283" s="8"/>
    </row>
    <row r="284" spans="1:1" x14ac:dyDescent="0.25">
      <c r="A284" s="8"/>
    </row>
    <row r="285" spans="1:1" x14ac:dyDescent="0.25">
      <c r="A285" s="8"/>
    </row>
    <row r="286" spans="1:1" x14ac:dyDescent="0.25">
      <c r="A286" s="8"/>
    </row>
    <row r="287" spans="1:1" x14ac:dyDescent="0.25">
      <c r="A287" s="8"/>
    </row>
    <row r="288" spans="1:1" x14ac:dyDescent="0.25">
      <c r="A288" s="8"/>
    </row>
    <row r="289" spans="1:1" x14ac:dyDescent="0.25">
      <c r="A289" s="8"/>
    </row>
    <row r="290" spans="1:1" x14ac:dyDescent="0.25">
      <c r="A290" s="8"/>
    </row>
    <row r="291" spans="1:1" x14ac:dyDescent="0.25">
      <c r="A291" s="8"/>
    </row>
    <row r="292" spans="1:1" x14ac:dyDescent="0.25">
      <c r="A292" s="8"/>
    </row>
    <row r="293" spans="1:1" x14ac:dyDescent="0.25">
      <c r="A293" s="8"/>
    </row>
    <row r="294" spans="1:1" x14ac:dyDescent="0.25">
      <c r="A294" s="8"/>
    </row>
    <row r="295" spans="1:1" x14ac:dyDescent="0.25">
      <c r="A295" s="8"/>
    </row>
    <row r="296" spans="1:1" x14ac:dyDescent="0.25">
      <c r="A296" s="8"/>
    </row>
    <row r="297" spans="1:1" x14ac:dyDescent="0.25">
      <c r="A297" s="8"/>
    </row>
    <row r="298" spans="1:1" x14ac:dyDescent="0.25">
      <c r="A298" s="8"/>
    </row>
    <row r="299" spans="1:1" x14ac:dyDescent="0.25">
      <c r="A299" s="8"/>
    </row>
    <row r="300" spans="1:1" x14ac:dyDescent="0.25">
      <c r="A300" s="8"/>
    </row>
    <row r="301" spans="1:1" x14ac:dyDescent="0.25">
      <c r="A301" s="8"/>
    </row>
    <row r="302" spans="1:1" x14ac:dyDescent="0.25">
      <c r="A302" s="8"/>
    </row>
    <row r="303" spans="1:1" x14ac:dyDescent="0.25">
      <c r="A303" s="8"/>
    </row>
    <row r="304" spans="1:1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</sheetData>
  <mergeCells count="14">
    <mergeCell ref="A2:K2"/>
    <mergeCell ref="A14:K14"/>
    <mergeCell ref="A20:K20"/>
    <mergeCell ref="A44:K44"/>
    <mergeCell ref="A61:K61"/>
    <mergeCell ref="A64:K64"/>
    <mergeCell ref="A76:K76"/>
    <mergeCell ref="A82:K82"/>
    <mergeCell ref="A106:K106"/>
    <mergeCell ref="A62:A63"/>
    <mergeCell ref="B62:B63"/>
    <mergeCell ref="C62:E62"/>
    <mergeCell ref="F62:H62"/>
    <mergeCell ref="I62:K62"/>
  </mergeCells>
  <conditionalFormatting sqref="C99">
    <cfRule type="containsText" dxfId="9" priority="13" operator="containsText" text="TRUE">
      <formula>NOT(ISERROR(SEARCH(("TRUE"),(C99))))</formula>
    </cfRule>
  </conditionalFormatting>
  <conditionalFormatting sqref="C99">
    <cfRule type="containsText" dxfId="8" priority="14" operator="containsText" text="FALSE">
      <formula>NOT(ISERROR(SEARCH(("FALSE"),(C99))))</formula>
    </cfRule>
  </conditionalFormatting>
  <conditionalFormatting sqref="E118">
    <cfRule type="containsText" dxfId="7" priority="9" operator="containsText" text="TRUE">
      <formula>NOT(ISERROR(SEARCH(("TRUE"),(E118))))</formula>
    </cfRule>
  </conditionalFormatting>
  <conditionalFormatting sqref="E118">
    <cfRule type="containsText" dxfId="6" priority="10" operator="containsText" text="FALSE">
      <formula>NOT(ISERROR(SEARCH(("FALSE"),(E118))))</formula>
    </cfRule>
  </conditionalFormatting>
  <conditionalFormatting sqref="E109">
    <cfRule type="containsText" dxfId="5" priority="5" operator="containsText" text="TRUE">
      <formula>NOT(ISERROR(SEARCH(("TRUE"),(E109))))</formula>
    </cfRule>
  </conditionalFormatting>
  <conditionalFormatting sqref="E109">
    <cfRule type="containsText" dxfId="4" priority="6" operator="containsText" text="FALSE">
      <formula>NOT(ISERROR(SEARCH(("FALSE"),(E109))))</formula>
    </cfRule>
  </conditionalFormatting>
  <conditionalFormatting sqref="C116">
    <cfRule type="containsText" dxfId="3" priority="3" operator="containsText" text="TRUE">
      <formula>NOT(ISERROR(SEARCH(("TRUE"),(C116))))</formula>
    </cfRule>
  </conditionalFormatting>
  <conditionalFormatting sqref="C116">
    <cfRule type="containsText" dxfId="2" priority="4" operator="containsText" text="FALSE">
      <formula>NOT(ISERROR(SEARCH(("FALSE"),(C116))))</formula>
    </cfRule>
  </conditionalFormatting>
  <conditionalFormatting sqref="C109">
    <cfRule type="containsText" dxfId="1" priority="1" operator="containsText" text="TRUE">
      <formula>NOT(ISERROR(SEARCH(("TRUE"),(C109))))</formula>
    </cfRule>
  </conditionalFormatting>
  <conditionalFormatting sqref="C109">
    <cfRule type="containsText" dxfId="0" priority="2" operator="containsText" text="FALSE">
      <formula>NOT(ISERROR(SEARCH(("FALSE"),(C109))))</formula>
    </cfRule>
  </conditionalFormatting>
  <hyperlinks>
    <hyperlink ref="E117" r:id="rId1"/>
    <hyperlink ref="C118" r:id="rId2" display="mailto:dorosuni.rozhadm@gmail.com"/>
  </hyperlinks>
  <pageMargins left="0.7" right="0.7" top="0.75" bottom="0.75" header="0" footer="0"/>
  <pageSetup paperSize="9" scale="39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4"/>
  <sheetViews>
    <sheetView tabSelected="1" view="pageLayout" zoomScaleNormal="80" workbookViewId="0">
      <selection activeCell="A2" sqref="A2:G2"/>
    </sheetView>
  </sheetViews>
  <sheetFormatPr defaultRowHeight="15.75" x14ac:dyDescent="0.25"/>
  <cols>
    <col min="1" max="1" width="12.375" customWidth="1"/>
    <col min="2" max="2" width="10.75" customWidth="1"/>
    <col min="3" max="3" width="12" customWidth="1"/>
    <col min="4" max="4" width="19.125" customWidth="1"/>
    <col min="5" max="6" width="13.5" customWidth="1"/>
    <col min="7" max="7" width="25" customWidth="1"/>
    <col min="8" max="8" width="13.625" customWidth="1"/>
    <col min="9" max="9" width="17.125" customWidth="1"/>
    <col min="10" max="10" width="14.5" customWidth="1"/>
    <col min="11" max="11" width="12.5" customWidth="1"/>
    <col min="12" max="12" width="14.875" customWidth="1"/>
    <col min="13" max="13" width="17.875" customWidth="1"/>
    <col min="14" max="14" width="16.125" customWidth="1"/>
    <col min="15" max="15" width="16.75" customWidth="1"/>
    <col min="16" max="16" width="16.5" customWidth="1"/>
    <col min="17" max="17" width="13.875" customWidth="1"/>
    <col min="18" max="19" width="15.875" customWidth="1"/>
  </cols>
  <sheetData>
    <row r="1" spans="1:19" x14ac:dyDescent="0.25">
      <c r="A1" s="10"/>
      <c r="R1" s="10"/>
      <c r="S1" s="10" t="s">
        <v>116</v>
      </c>
    </row>
    <row r="2" spans="1:19" ht="18.75" x14ac:dyDescent="0.3">
      <c r="A2" s="21" t="s">
        <v>115</v>
      </c>
      <c r="B2" s="1"/>
      <c r="C2" s="1"/>
      <c r="D2" s="1"/>
      <c r="E2" s="1"/>
      <c r="F2" s="18"/>
      <c r="G2" s="16"/>
      <c r="H2" s="1"/>
      <c r="I2" s="1"/>
      <c r="J2" s="1"/>
      <c r="K2" s="1"/>
      <c r="L2" s="1"/>
      <c r="M2" s="1"/>
      <c r="N2" s="2"/>
      <c r="O2" s="1"/>
      <c r="P2" s="1"/>
      <c r="Q2" s="1"/>
      <c r="R2" s="3"/>
      <c r="S2" s="3"/>
    </row>
    <row r="3" spans="1:19" x14ac:dyDescent="0.25">
      <c r="A3" s="1"/>
      <c r="B3" s="1"/>
      <c r="C3" s="295"/>
      <c r="D3" s="296"/>
      <c r="E3" s="4"/>
      <c r="F3" s="4"/>
      <c r="G3" s="1"/>
      <c r="H3" s="7"/>
      <c r="I3" s="1"/>
      <c r="J3" s="1"/>
      <c r="K3" s="1"/>
      <c r="L3" s="1"/>
      <c r="M3" s="1"/>
      <c r="N3" s="2"/>
      <c r="O3" s="1"/>
      <c r="P3" s="1"/>
      <c r="Q3" s="1"/>
      <c r="R3" s="3"/>
      <c r="S3" s="3"/>
    </row>
    <row r="4" spans="1:19" ht="150" x14ac:dyDescent="0.25">
      <c r="A4" s="5" t="s">
        <v>0</v>
      </c>
      <c r="B4" s="5" t="s">
        <v>4</v>
      </c>
      <c r="C4" s="6" t="s">
        <v>6</v>
      </c>
      <c r="D4" s="6" t="s">
        <v>7</v>
      </c>
      <c r="E4" s="6" t="s">
        <v>8</v>
      </c>
      <c r="F4" s="6" t="s">
        <v>25</v>
      </c>
      <c r="G4" s="6" t="s">
        <v>29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34" t="s">
        <v>26</v>
      </c>
      <c r="S4" s="34" t="s">
        <v>19</v>
      </c>
    </row>
    <row r="5" spans="1:19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  <c r="L5" s="35">
        <v>11</v>
      </c>
      <c r="M5" s="35">
        <v>12</v>
      </c>
      <c r="N5" s="35">
        <v>13</v>
      </c>
      <c r="O5" s="35">
        <v>14</v>
      </c>
      <c r="P5" s="35">
        <v>15</v>
      </c>
      <c r="Q5" s="36">
        <v>16</v>
      </c>
      <c r="R5" s="37">
        <v>17</v>
      </c>
      <c r="S5" s="37">
        <v>18</v>
      </c>
    </row>
    <row r="6" spans="1:19" x14ac:dyDescent="0.25">
      <c r="A6" s="294" t="s">
        <v>215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</row>
    <row r="7" spans="1:19" x14ac:dyDescent="0.25">
      <c r="A7" s="297" t="s">
        <v>216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</row>
    <row r="8" spans="1:19" ht="47.25" x14ac:dyDescent="0.25">
      <c r="A8" s="42" t="s">
        <v>217</v>
      </c>
      <c r="B8" s="20" t="s">
        <v>122</v>
      </c>
      <c r="C8" s="20" t="s">
        <v>5</v>
      </c>
      <c r="D8" s="12" t="s">
        <v>181</v>
      </c>
      <c r="E8" s="28" t="s">
        <v>30</v>
      </c>
      <c r="F8" s="12" t="s">
        <v>47</v>
      </c>
      <c r="G8" s="20" t="s">
        <v>182</v>
      </c>
      <c r="H8" s="20" t="s">
        <v>134</v>
      </c>
      <c r="I8" s="20" t="s">
        <v>126</v>
      </c>
      <c r="J8" s="20"/>
      <c r="K8" s="13">
        <v>15</v>
      </c>
      <c r="L8" s="13" t="s">
        <v>21</v>
      </c>
      <c r="M8" s="13" t="s">
        <v>22</v>
      </c>
      <c r="N8" s="13" t="s">
        <v>183</v>
      </c>
      <c r="O8" s="20" t="s">
        <v>144</v>
      </c>
      <c r="P8" s="22">
        <v>45884</v>
      </c>
      <c r="Q8" s="22">
        <v>45931</v>
      </c>
      <c r="R8" s="20" t="s">
        <v>28</v>
      </c>
      <c r="S8" s="20"/>
    </row>
    <row r="9" spans="1:19" ht="47.25" x14ac:dyDescent="0.25">
      <c r="A9" s="43" t="s">
        <v>217</v>
      </c>
      <c r="B9" s="20" t="s">
        <v>122</v>
      </c>
      <c r="C9" s="20" t="s">
        <v>5</v>
      </c>
      <c r="D9" s="12" t="s">
        <v>181</v>
      </c>
      <c r="E9" s="12" t="s">
        <v>30</v>
      </c>
      <c r="F9" s="12" t="s">
        <v>47</v>
      </c>
      <c r="G9" s="20" t="s">
        <v>184</v>
      </c>
      <c r="H9" s="20" t="s">
        <v>134</v>
      </c>
      <c r="I9" s="20" t="s">
        <v>126</v>
      </c>
      <c r="J9" s="20"/>
      <c r="K9" s="13">
        <v>16</v>
      </c>
      <c r="L9" s="13" t="s">
        <v>21</v>
      </c>
      <c r="M9" s="13" t="s">
        <v>22</v>
      </c>
      <c r="N9" s="13" t="s">
        <v>183</v>
      </c>
      <c r="O9" s="20" t="s">
        <v>144</v>
      </c>
      <c r="P9" s="22">
        <v>45884</v>
      </c>
      <c r="Q9" s="22">
        <v>45931</v>
      </c>
      <c r="R9" s="20" t="s">
        <v>28</v>
      </c>
      <c r="S9" s="20"/>
    </row>
    <row r="10" spans="1:19" ht="63" x14ac:dyDescent="0.25">
      <c r="A10" s="43" t="s">
        <v>217</v>
      </c>
      <c r="B10" s="20" t="s">
        <v>122</v>
      </c>
      <c r="C10" s="20" t="s">
        <v>5</v>
      </c>
      <c r="D10" s="12" t="s">
        <v>185</v>
      </c>
      <c r="E10" s="12" t="s">
        <v>27</v>
      </c>
      <c r="F10" s="12" t="s">
        <v>40</v>
      </c>
      <c r="G10" s="20" t="s">
        <v>186</v>
      </c>
      <c r="H10" s="20" t="s">
        <v>134</v>
      </c>
      <c r="I10" s="20" t="s">
        <v>20</v>
      </c>
      <c r="J10" s="20"/>
      <c r="K10" s="13">
        <v>90</v>
      </c>
      <c r="L10" s="13" t="s">
        <v>21</v>
      </c>
      <c r="M10" s="13" t="s">
        <v>22</v>
      </c>
      <c r="N10" s="13" t="s">
        <v>183</v>
      </c>
      <c r="O10" s="20" t="s">
        <v>144</v>
      </c>
      <c r="P10" s="22">
        <v>45853</v>
      </c>
      <c r="Q10" s="22">
        <v>45899</v>
      </c>
      <c r="R10" s="20" t="s">
        <v>28</v>
      </c>
      <c r="S10" s="20"/>
    </row>
    <row r="11" spans="1:19" ht="47.25" x14ac:dyDescent="0.25">
      <c r="A11" s="43" t="s">
        <v>217</v>
      </c>
      <c r="B11" s="20" t="s">
        <v>122</v>
      </c>
      <c r="C11" s="20" t="s">
        <v>5</v>
      </c>
      <c r="D11" s="12" t="s">
        <v>187</v>
      </c>
      <c r="E11" s="12" t="s">
        <v>98</v>
      </c>
      <c r="F11" s="12" t="s">
        <v>84</v>
      </c>
      <c r="G11" s="20" t="s">
        <v>188</v>
      </c>
      <c r="H11" s="20" t="s">
        <v>134</v>
      </c>
      <c r="I11" s="20" t="s">
        <v>126</v>
      </c>
      <c r="J11" s="20"/>
      <c r="K11" s="13">
        <v>20</v>
      </c>
      <c r="L11" s="13" t="s">
        <v>21</v>
      </c>
      <c r="M11" s="13" t="s">
        <v>22</v>
      </c>
      <c r="N11" s="13" t="s">
        <v>183</v>
      </c>
      <c r="O11" s="20" t="s">
        <v>144</v>
      </c>
      <c r="P11" s="22">
        <v>45910</v>
      </c>
      <c r="Q11" s="22">
        <v>45931</v>
      </c>
      <c r="R11" s="20" t="s">
        <v>28</v>
      </c>
      <c r="S11" s="20"/>
    </row>
    <row r="12" spans="1:19" ht="31.5" x14ac:dyDescent="0.25">
      <c r="A12" s="44" t="s">
        <v>217</v>
      </c>
      <c r="B12" s="25" t="s">
        <v>122</v>
      </c>
      <c r="C12" s="25" t="s">
        <v>5</v>
      </c>
      <c r="D12" s="39" t="s">
        <v>189</v>
      </c>
      <c r="E12" s="39" t="s">
        <v>34</v>
      </c>
      <c r="F12" s="39" t="s">
        <v>77</v>
      </c>
      <c r="G12" s="25" t="s">
        <v>190</v>
      </c>
      <c r="H12" s="25" t="s">
        <v>134</v>
      </c>
      <c r="I12" s="25" t="s">
        <v>20</v>
      </c>
      <c r="J12" s="25"/>
      <c r="K12" s="40">
        <v>173</v>
      </c>
      <c r="L12" s="40" t="s">
        <v>21</v>
      </c>
      <c r="M12" s="40" t="s">
        <v>22</v>
      </c>
      <c r="N12" s="40" t="s">
        <v>183</v>
      </c>
      <c r="O12" s="25" t="s">
        <v>144</v>
      </c>
      <c r="P12" s="41">
        <v>45870</v>
      </c>
      <c r="Q12" s="41">
        <v>45901</v>
      </c>
      <c r="R12" s="25" t="s">
        <v>28</v>
      </c>
      <c r="S12" s="25"/>
    </row>
    <row r="13" spans="1:19" ht="30" customHeight="1" x14ac:dyDescent="0.25">
      <c r="A13" s="287" t="s">
        <v>218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</row>
    <row r="14" spans="1:19" ht="30" customHeight="1" x14ac:dyDescent="0.25">
      <c r="A14" s="72" t="s">
        <v>515</v>
      </c>
      <c r="B14" s="24" t="s">
        <v>122</v>
      </c>
      <c r="C14" s="20" t="s">
        <v>5</v>
      </c>
      <c r="D14" s="12" t="s">
        <v>516</v>
      </c>
      <c r="E14" s="12" t="s">
        <v>30</v>
      </c>
      <c r="F14" s="12" t="s">
        <v>5</v>
      </c>
      <c r="G14" s="20" t="s">
        <v>517</v>
      </c>
      <c r="H14" s="20" t="s">
        <v>134</v>
      </c>
      <c r="I14" s="20" t="s">
        <v>126</v>
      </c>
      <c r="J14" s="20" t="s">
        <v>172</v>
      </c>
      <c r="K14" s="13">
        <v>2000</v>
      </c>
      <c r="L14" s="13" t="s">
        <v>127</v>
      </c>
      <c r="M14" s="20" t="s">
        <v>518</v>
      </c>
      <c r="N14" s="20" t="s">
        <v>172</v>
      </c>
      <c r="O14" s="20" t="s">
        <v>144</v>
      </c>
      <c r="P14" s="22">
        <v>46023</v>
      </c>
      <c r="Q14" s="22">
        <v>46387</v>
      </c>
      <c r="R14" s="20" t="s">
        <v>172</v>
      </c>
      <c r="S14" s="20"/>
    </row>
    <row r="15" spans="1:19" ht="30" customHeight="1" x14ac:dyDescent="0.25">
      <c r="A15" s="72" t="s">
        <v>515</v>
      </c>
      <c r="B15" s="24" t="s">
        <v>122</v>
      </c>
      <c r="C15" s="20" t="s">
        <v>5</v>
      </c>
      <c r="D15" s="12" t="s">
        <v>519</v>
      </c>
      <c r="E15" s="12" t="s">
        <v>30</v>
      </c>
      <c r="F15" s="12" t="s">
        <v>5</v>
      </c>
      <c r="G15" s="20" t="s">
        <v>517</v>
      </c>
      <c r="H15" s="20" t="s">
        <v>134</v>
      </c>
      <c r="I15" s="20" t="s">
        <v>126</v>
      </c>
      <c r="J15" s="20" t="s">
        <v>172</v>
      </c>
      <c r="K15" s="13">
        <v>2000</v>
      </c>
      <c r="L15" s="13" t="s">
        <v>127</v>
      </c>
      <c r="M15" s="20" t="s">
        <v>518</v>
      </c>
      <c r="N15" s="20" t="s">
        <v>172</v>
      </c>
      <c r="O15" s="20" t="s">
        <v>144</v>
      </c>
      <c r="P15" s="22">
        <v>46023</v>
      </c>
      <c r="Q15" s="22">
        <v>46387</v>
      </c>
      <c r="R15" s="20" t="s">
        <v>172</v>
      </c>
      <c r="S15" s="20"/>
    </row>
    <row r="16" spans="1:19" ht="45" customHeight="1" x14ac:dyDescent="0.25">
      <c r="A16" s="72" t="s">
        <v>515</v>
      </c>
      <c r="B16" s="24" t="s">
        <v>122</v>
      </c>
      <c r="C16" s="20" t="s">
        <v>5</v>
      </c>
      <c r="D16" s="12" t="s">
        <v>520</v>
      </c>
      <c r="E16" s="12" t="s">
        <v>30</v>
      </c>
      <c r="F16" s="12" t="s">
        <v>48</v>
      </c>
      <c r="G16" s="20" t="s">
        <v>521</v>
      </c>
      <c r="H16" s="20" t="s">
        <v>134</v>
      </c>
      <c r="I16" s="20" t="s">
        <v>126</v>
      </c>
      <c r="J16" s="20" t="s">
        <v>172</v>
      </c>
      <c r="K16" s="13">
        <v>2000</v>
      </c>
      <c r="L16" s="13" t="s">
        <v>127</v>
      </c>
      <c r="M16" s="20" t="s">
        <v>518</v>
      </c>
      <c r="N16" s="20" t="s">
        <v>172</v>
      </c>
      <c r="O16" s="20" t="s">
        <v>144</v>
      </c>
      <c r="P16" s="22">
        <v>46023</v>
      </c>
      <c r="Q16" s="22">
        <v>46387</v>
      </c>
      <c r="R16" s="20" t="s">
        <v>172</v>
      </c>
      <c r="S16" s="20"/>
    </row>
    <row r="17" spans="1:20" ht="30" customHeight="1" x14ac:dyDescent="0.25">
      <c r="A17" s="72" t="s">
        <v>515</v>
      </c>
      <c r="B17" s="24" t="s">
        <v>122</v>
      </c>
      <c r="C17" s="20" t="s">
        <v>5</v>
      </c>
      <c r="D17" s="12" t="s">
        <v>516</v>
      </c>
      <c r="E17" s="12" t="s">
        <v>30</v>
      </c>
      <c r="F17" s="12" t="s">
        <v>48</v>
      </c>
      <c r="G17" s="20" t="s">
        <v>522</v>
      </c>
      <c r="H17" s="20" t="s">
        <v>134</v>
      </c>
      <c r="I17" s="20" t="s">
        <v>126</v>
      </c>
      <c r="J17" s="20" t="s">
        <v>172</v>
      </c>
      <c r="K17" s="13">
        <v>3000</v>
      </c>
      <c r="L17" s="13" t="s">
        <v>127</v>
      </c>
      <c r="M17" s="20" t="s">
        <v>518</v>
      </c>
      <c r="N17" s="20" t="s">
        <v>172</v>
      </c>
      <c r="O17" s="20" t="s">
        <v>144</v>
      </c>
      <c r="P17" s="22">
        <v>46023</v>
      </c>
      <c r="Q17" s="22">
        <v>46387</v>
      </c>
      <c r="R17" s="20" t="s">
        <v>172</v>
      </c>
      <c r="S17" s="20"/>
    </row>
    <row r="18" spans="1:20" ht="30" customHeight="1" x14ac:dyDescent="0.25">
      <c r="A18" s="72" t="s">
        <v>515</v>
      </c>
      <c r="B18" s="24" t="s">
        <v>122</v>
      </c>
      <c r="C18" s="20" t="s">
        <v>5</v>
      </c>
      <c r="D18" s="12" t="s">
        <v>523</v>
      </c>
      <c r="E18" s="12" t="s">
        <v>33</v>
      </c>
      <c r="F18" s="12" t="s">
        <v>114</v>
      </c>
      <c r="G18" s="20" t="s">
        <v>524</v>
      </c>
      <c r="H18" s="20" t="s">
        <v>134</v>
      </c>
      <c r="I18" s="20" t="s">
        <v>126</v>
      </c>
      <c r="J18" s="20" t="s">
        <v>172</v>
      </c>
      <c r="K18" s="13">
        <v>180</v>
      </c>
      <c r="L18" s="13" t="s">
        <v>127</v>
      </c>
      <c r="M18" s="20" t="s">
        <v>518</v>
      </c>
      <c r="N18" s="20" t="s">
        <v>172</v>
      </c>
      <c r="O18" s="20" t="s">
        <v>144</v>
      </c>
      <c r="P18" s="22">
        <v>46023</v>
      </c>
      <c r="Q18" s="22">
        <v>46387</v>
      </c>
      <c r="R18" s="20" t="s">
        <v>172</v>
      </c>
      <c r="S18" s="20"/>
    </row>
    <row r="19" spans="1:20" ht="30" customHeight="1" x14ac:dyDescent="0.25">
      <c r="A19" s="72" t="s">
        <v>515</v>
      </c>
      <c r="B19" s="24" t="s">
        <v>122</v>
      </c>
      <c r="C19" s="20" t="s">
        <v>5</v>
      </c>
      <c r="D19" s="12" t="s">
        <v>525</v>
      </c>
      <c r="E19" s="12" t="s">
        <v>33</v>
      </c>
      <c r="F19" s="12" t="s">
        <v>43</v>
      </c>
      <c r="G19" s="20" t="s">
        <v>526</v>
      </c>
      <c r="H19" s="20" t="s">
        <v>99</v>
      </c>
      <c r="I19" s="20" t="s">
        <v>126</v>
      </c>
      <c r="J19" s="20" t="s">
        <v>172</v>
      </c>
      <c r="K19" s="13">
        <v>320</v>
      </c>
      <c r="L19" s="13" t="s">
        <v>127</v>
      </c>
      <c r="M19" s="20" t="s">
        <v>518</v>
      </c>
      <c r="N19" s="20" t="s">
        <v>172</v>
      </c>
      <c r="O19" s="20" t="s">
        <v>144</v>
      </c>
      <c r="P19" s="22">
        <v>46023</v>
      </c>
      <c r="Q19" s="22">
        <v>46387</v>
      </c>
      <c r="R19" s="20" t="s">
        <v>172</v>
      </c>
      <c r="S19" s="20"/>
    </row>
    <row r="20" spans="1:20" ht="30" customHeight="1" x14ac:dyDescent="0.25">
      <c r="A20" s="72" t="s">
        <v>515</v>
      </c>
      <c r="B20" s="24" t="s">
        <v>122</v>
      </c>
      <c r="C20" s="20" t="s">
        <v>5</v>
      </c>
      <c r="D20" s="12" t="s">
        <v>527</v>
      </c>
      <c r="E20" s="12" t="s">
        <v>34</v>
      </c>
      <c r="F20" s="12" t="s">
        <v>77</v>
      </c>
      <c r="G20" s="20" t="s">
        <v>528</v>
      </c>
      <c r="H20" s="20" t="s">
        <v>134</v>
      </c>
      <c r="I20" s="20" t="s">
        <v>126</v>
      </c>
      <c r="J20" s="20" t="s">
        <v>172</v>
      </c>
      <c r="K20" s="13">
        <v>430</v>
      </c>
      <c r="L20" s="13" t="s">
        <v>127</v>
      </c>
      <c r="M20" s="20" t="s">
        <v>518</v>
      </c>
      <c r="N20" s="20" t="s">
        <v>529</v>
      </c>
      <c r="O20" s="20" t="s">
        <v>144</v>
      </c>
      <c r="P20" s="22">
        <v>45901</v>
      </c>
      <c r="Q20" s="22">
        <v>45992</v>
      </c>
      <c r="R20" s="20" t="s">
        <v>28</v>
      </c>
      <c r="S20" s="20" t="s">
        <v>530</v>
      </c>
    </row>
    <row r="21" spans="1:20" ht="30" customHeight="1" x14ac:dyDescent="0.25">
      <c r="A21" s="72" t="s">
        <v>515</v>
      </c>
      <c r="B21" s="24" t="s">
        <v>122</v>
      </c>
      <c r="C21" s="20" t="s">
        <v>5</v>
      </c>
      <c r="D21" s="12" t="s">
        <v>531</v>
      </c>
      <c r="E21" s="12" t="s">
        <v>27</v>
      </c>
      <c r="F21" s="12" t="s">
        <v>42</v>
      </c>
      <c r="G21" s="20" t="s">
        <v>532</v>
      </c>
      <c r="H21" s="20" t="s">
        <v>134</v>
      </c>
      <c r="I21" s="20" t="s">
        <v>126</v>
      </c>
      <c r="J21" s="20" t="s">
        <v>172</v>
      </c>
      <c r="K21" s="13">
        <v>225</v>
      </c>
      <c r="L21" s="13" t="s">
        <v>127</v>
      </c>
      <c r="M21" s="20" t="s">
        <v>518</v>
      </c>
      <c r="N21" s="20" t="s">
        <v>172</v>
      </c>
      <c r="O21" s="20" t="s">
        <v>144</v>
      </c>
      <c r="P21" s="22">
        <v>46023</v>
      </c>
      <c r="Q21" s="22">
        <v>46387</v>
      </c>
      <c r="R21" s="20" t="s">
        <v>172</v>
      </c>
      <c r="S21" s="20"/>
    </row>
    <row r="22" spans="1:20" ht="30" customHeight="1" x14ac:dyDescent="0.25">
      <c r="A22" s="72" t="s">
        <v>515</v>
      </c>
      <c r="B22" s="24" t="s">
        <v>122</v>
      </c>
      <c r="C22" s="20" t="s">
        <v>5</v>
      </c>
      <c r="D22" s="12" t="s">
        <v>533</v>
      </c>
      <c r="E22" s="12" t="s">
        <v>98</v>
      </c>
      <c r="F22" s="12" t="s">
        <v>85</v>
      </c>
      <c r="G22" s="20" t="s">
        <v>534</v>
      </c>
      <c r="H22" s="20" t="s">
        <v>134</v>
      </c>
      <c r="I22" s="20" t="s">
        <v>126</v>
      </c>
      <c r="J22" s="20" t="s">
        <v>172</v>
      </c>
      <c r="K22" s="13">
        <v>500</v>
      </c>
      <c r="L22" s="13" t="s">
        <v>127</v>
      </c>
      <c r="M22" s="20" t="s">
        <v>518</v>
      </c>
      <c r="N22" s="20" t="s">
        <v>172</v>
      </c>
      <c r="O22" s="20" t="s">
        <v>144</v>
      </c>
      <c r="P22" s="22">
        <v>46023</v>
      </c>
      <c r="Q22" s="22">
        <v>46387</v>
      </c>
      <c r="R22" s="20" t="s">
        <v>172</v>
      </c>
      <c r="S22" s="20"/>
    </row>
    <row r="23" spans="1:20" ht="50.25" customHeight="1" x14ac:dyDescent="0.25">
      <c r="A23" s="72" t="s">
        <v>515</v>
      </c>
      <c r="B23" s="24" t="s">
        <v>122</v>
      </c>
      <c r="C23" s="20" t="s">
        <v>5</v>
      </c>
      <c r="D23" s="12" t="s">
        <v>535</v>
      </c>
      <c r="E23" s="12" t="s">
        <v>27</v>
      </c>
      <c r="F23" s="12" t="s">
        <v>39</v>
      </c>
      <c r="G23" s="20" t="s">
        <v>536</v>
      </c>
      <c r="H23" s="20" t="s">
        <v>134</v>
      </c>
      <c r="I23" s="20" t="s">
        <v>126</v>
      </c>
      <c r="J23" s="20" t="s">
        <v>172</v>
      </c>
      <c r="K23" s="13">
        <v>5</v>
      </c>
      <c r="L23" s="13" t="s">
        <v>127</v>
      </c>
      <c r="M23" s="20" t="s">
        <v>22</v>
      </c>
      <c r="N23" s="20" t="s">
        <v>529</v>
      </c>
      <c r="O23" s="20" t="s">
        <v>144</v>
      </c>
      <c r="P23" s="22">
        <v>46023</v>
      </c>
      <c r="Q23" s="22">
        <v>46387</v>
      </c>
      <c r="R23" s="20" t="s">
        <v>172</v>
      </c>
      <c r="S23" s="20"/>
    </row>
    <row r="24" spans="1:20" ht="30" customHeight="1" x14ac:dyDescent="0.25">
      <c r="A24" s="72" t="s">
        <v>515</v>
      </c>
      <c r="B24" s="24" t="s">
        <v>122</v>
      </c>
      <c r="C24" s="20" t="s">
        <v>5</v>
      </c>
      <c r="D24" s="12" t="s">
        <v>537</v>
      </c>
      <c r="E24" s="12" t="s">
        <v>34</v>
      </c>
      <c r="F24" s="12" t="s">
        <v>73</v>
      </c>
      <c r="G24" s="20" t="s">
        <v>536</v>
      </c>
      <c r="H24" s="20" t="s">
        <v>134</v>
      </c>
      <c r="I24" s="20" t="s">
        <v>126</v>
      </c>
      <c r="J24" s="20" t="s">
        <v>172</v>
      </c>
      <c r="K24" s="13">
        <v>5</v>
      </c>
      <c r="L24" s="13" t="s">
        <v>127</v>
      </c>
      <c r="M24" s="20" t="s">
        <v>518</v>
      </c>
      <c r="N24" s="20" t="s">
        <v>172</v>
      </c>
      <c r="O24" s="20" t="s">
        <v>144</v>
      </c>
      <c r="P24" s="22">
        <v>46023</v>
      </c>
      <c r="Q24" s="22">
        <v>46387</v>
      </c>
      <c r="R24" s="20" t="s">
        <v>172</v>
      </c>
      <c r="S24" s="20"/>
    </row>
    <row r="25" spans="1:20" ht="45" customHeight="1" x14ac:dyDescent="0.25">
      <c r="A25" s="287" t="s">
        <v>219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</row>
    <row r="26" spans="1:20" ht="30" customHeight="1" x14ac:dyDescent="0.25">
      <c r="A26" s="20" t="s">
        <v>651</v>
      </c>
      <c r="B26" s="20" t="s">
        <v>122</v>
      </c>
      <c r="C26" s="20" t="s">
        <v>5</v>
      </c>
      <c r="D26" s="12" t="s">
        <v>652</v>
      </c>
      <c r="E26" s="12" t="s">
        <v>30</v>
      </c>
      <c r="F26" s="12" t="s">
        <v>43</v>
      </c>
      <c r="G26" s="20" t="s">
        <v>653</v>
      </c>
      <c r="H26" s="20" t="s">
        <v>125</v>
      </c>
      <c r="I26" s="20" t="s">
        <v>126</v>
      </c>
      <c r="J26" s="20"/>
      <c r="K26" s="13"/>
      <c r="L26" s="13" t="s">
        <v>127</v>
      </c>
      <c r="M26" s="13" t="s">
        <v>128</v>
      </c>
      <c r="N26" s="13"/>
      <c r="O26" s="20" t="s">
        <v>144</v>
      </c>
      <c r="P26" s="22"/>
      <c r="Q26" s="22"/>
      <c r="R26" s="20"/>
      <c r="S26" s="20"/>
    </row>
    <row r="27" spans="1:20" ht="30" customHeight="1" x14ac:dyDescent="0.25">
      <c r="A27" s="20" t="s">
        <v>651</v>
      </c>
      <c r="B27" s="20" t="s">
        <v>122</v>
      </c>
      <c r="C27" s="20" t="s">
        <v>5</v>
      </c>
      <c r="D27" s="12" t="s">
        <v>654</v>
      </c>
      <c r="E27" s="12" t="s">
        <v>35</v>
      </c>
      <c r="F27" s="12" t="s">
        <v>91</v>
      </c>
      <c r="G27" s="20" t="s">
        <v>655</v>
      </c>
      <c r="H27" s="20" t="s">
        <v>125</v>
      </c>
      <c r="I27" s="20" t="s">
        <v>126</v>
      </c>
      <c r="J27" s="20"/>
      <c r="K27" s="13"/>
      <c r="L27" s="13" t="s">
        <v>127</v>
      </c>
      <c r="M27" s="13" t="s">
        <v>128</v>
      </c>
      <c r="N27" s="13"/>
      <c r="O27" s="20" t="s">
        <v>144</v>
      </c>
      <c r="P27" s="22"/>
      <c r="Q27" s="22"/>
      <c r="R27" s="20"/>
      <c r="S27" s="20"/>
    </row>
    <row r="28" spans="1:20" ht="30" customHeight="1" x14ac:dyDescent="0.25">
      <c r="A28" s="20" t="s">
        <v>651</v>
      </c>
      <c r="B28" s="20" t="s">
        <v>122</v>
      </c>
      <c r="C28" s="20" t="s">
        <v>5</v>
      </c>
      <c r="D28" s="12" t="s">
        <v>656</v>
      </c>
      <c r="E28" s="12" t="s">
        <v>30</v>
      </c>
      <c r="F28" s="12" t="s">
        <v>48</v>
      </c>
      <c r="G28" s="20" t="s">
        <v>657</v>
      </c>
      <c r="H28" s="20" t="s">
        <v>134</v>
      </c>
      <c r="I28" s="20" t="s">
        <v>126</v>
      </c>
      <c r="J28" s="20"/>
      <c r="K28" s="13"/>
      <c r="L28" s="13" t="s">
        <v>127</v>
      </c>
      <c r="M28" s="13" t="s">
        <v>150</v>
      </c>
      <c r="N28" s="13"/>
      <c r="O28" s="20" t="s">
        <v>144</v>
      </c>
      <c r="P28" s="22"/>
      <c r="Q28" s="22"/>
      <c r="R28" s="20"/>
      <c r="S28" s="20"/>
    </row>
    <row r="29" spans="1:20" ht="30" customHeight="1" x14ac:dyDescent="0.25">
      <c r="A29" s="20" t="s">
        <v>651</v>
      </c>
      <c r="B29" s="20" t="s">
        <v>122</v>
      </c>
      <c r="C29" s="20" t="s">
        <v>5</v>
      </c>
      <c r="D29" s="12" t="s">
        <v>658</v>
      </c>
      <c r="E29" s="12" t="s">
        <v>30</v>
      </c>
      <c r="F29" s="12" t="s">
        <v>48</v>
      </c>
      <c r="G29" s="20" t="s">
        <v>657</v>
      </c>
      <c r="H29" s="20" t="s">
        <v>134</v>
      </c>
      <c r="I29" s="20" t="s">
        <v>126</v>
      </c>
      <c r="J29" s="20"/>
      <c r="K29" s="13"/>
      <c r="L29" s="13" t="s">
        <v>127</v>
      </c>
      <c r="M29" s="13" t="s">
        <v>150</v>
      </c>
      <c r="N29" s="13"/>
      <c r="O29" s="20" t="s">
        <v>144</v>
      </c>
      <c r="P29" s="22"/>
      <c r="Q29" s="22"/>
      <c r="R29" s="20"/>
      <c r="S29" s="20"/>
      <c r="T29" s="133"/>
    </row>
    <row r="30" spans="1:20" ht="30" customHeight="1" x14ac:dyDescent="0.25">
      <c r="A30" s="20" t="s">
        <v>651</v>
      </c>
      <c r="B30" s="20" t="s">
        <v>122</v>
      </c>
      <c r="C30" s="20" t="s">
        <v>5</v>
      </c>
      <c r="D30" s="12" t="s">
        <v>659</v>
      </c>
      <c r="E30" s="12" t="s">
        <v>27</v>
      </c>
      <c r="F30" s="12" t="s">
        <v>40</v>
      </c>
      <c r="G30" s="20" t="s">
        <v>660</v>
      </c>
      <c r="H30" s="20" t="s">
        <v>134</v>
      </c>
      <c r="I30" s="20" t="s">
        <v>126</v>
      </c>
      <c r="J30" s="20"/>
      <c r="K30" s="13"/>
      <c r="L30" s="13" t="s">
        <v>127</v>
      </c>
      <c r="M30" s="13" t="s">
        <v>146</v>
      </c>
      <c r="N30" s="13"/>
      <c r="O30" s="20" t="s">
        <v>144</v>
      </c>
      <c r="P30" s="22"/>
      <c r="Q30" s="22"/>
      <c r="R30" s="20"/>
      <c r="S30" s="20"/>
    </row>
    <row r="31" spans="1:20" ht="30" customHeight="1" x14ac:dyDescent="0.25">
      <c r="A31" s="20" t="s">
        <v>651</v>
      </c>
      <c r="B31" s="20" t="s">
        <v>122</v>
      </c>
      <c r="C31" s="20" t="s">
        <v>43</v>
      </c>
      <c r="D31" s="12"/>
      <c r="E31" s="12" t="s">
        <v>30</v>
      </c>
      <c r="F31" s="12" t="s">
        <v>48</v>
      </c>
      <c r="G31" s="20" t="s">
        <v>661</v>
      </c>
      <c r="H31" s="20" t="s">
        <v>134</v>
      </c>
      <c r="I31" s="20" t="s">
        <v>126</v>
      </c>
      <c r="J31" s="20"/>
      <c r="K31" s="13"/>
      <c r="L31" s="13" t="s">
        <v>127</v>
      </c>
      <c r="M31" s="13" t="s">
        <v>22</v>
      </c>
      <c r="N31" s="13"/>
      <c r="O31" s="20" t="s">
        <v>144</v>
      </c>
      <c r="P31" s="22"/>
      <c r="Q31" s="22"/>
      <c r="R31" s="20"/>
      <c r="S31" s="20"/>
    </row>
    <row r="32" spans="1:20" ht="30" customHeight="1" x14ac:dyDescent="0.25">
      <c r="A32" s="135" t="s">
        <v>651</v>
      </c>
      <c r="B32" s="135" t="s">
        <v>122</v>
      </c>
      <c r="C32" s="135" t="s">
        <v>5</v>
      </c>
      <c r="D32" s="135" t="s">
        <v>662</v>
      </c>
      <c r="E32" s="135" t="s">
        <v>30</v>
      </c>
      <c r="F32" s="135" t="s">
        <v>48</v>
      </c>
      <c r="G32" s="135" t="s">
        <v>657</v>
      </c>
      <c r="H32" s="135" t="s">
        <v>134</v>
      </c>
      <c r="I32" s="135" t="s">
        <v>126</v>
      </c>
      <c r="J32" s="135"/>
      <c r="K32" s="139"/>
      <c r="L32" s="139" t="s">
        <v>21</v>
      </c>
      <c r="M32" s="139" t="s">
        <v>22</v>
      </c>
      <c r="N32" s="137"/>
      <c r="O32" s="136" t="s">
        <v>23</v>
      </c>
      <c r="P32" s="138">
        <v>45818</v>
      </c>
      <c r="Q32" s="138"/>
      <c r="R32" s="136" t="s">
        <v>28</v>
      </c>
      <c r="S32" s="136"/>
    </row>
    <row r="33" spans="1:19" ht="30" customHeight="1" x14ac:dyDescent="0.25">
      <c r="A33" s="20" t="s">
        <v>651</v>
      </c>
      <c r="B33" s="20" t="s">
        <v>122</v>
      </c>
      <c r="C33" s="20" t="s">
        <v>5</v>
      </c>
      <c r="D33" s="12" t="s">
        <v>663</v>
      </c>
      <c r="E33" s="12" t="s">
        <v>32</v>
      </c>
      <c r="F33" s="12" t="s">
        <v>61</v>
      </c>
      <c r="G33" s="20" t="s">
        <v>664</v>
      </c>
      <c r="H33" s="20" t="s">
        <v>134</v>
      </c>
      <c r="I33" s="20" t="s">
        <v>157</v>
      </c>
      <c r="J33" s="20"/>
      <c r="K33" s="13"/>
      <c r="L33" s="13" t="s">
        <v>127</v>
      </c>
      <c r="M33" s="13" t="s">
        <v>150</v>
      </c>
      <c r="N33" s="13"/>
      <c r="O33" s="20"/>
      <c r="P33" s="22"/>
      <c r="Q33" s="22"/>
      <c r="R33" s="20"/>
      <c r="S33" s="20"/>
    </row>
    <row r="34" spans="1:19" ht="30" customHeight="1" x14ac:dyDescent="0.25">
      <c r="A34" s="20" t="s">
        <v>651</v>
      </c>
      <c r="B34" s="20" t="s">
        <v>122</v>
      </c>
      <c r="C34" s="20" t="s">
        <v>5</v>
      </c>
      <c r="D34" s="12" t="s">
        <v>665</v>
      </c>
      <c r="E34" s="12" t="s">
        <v>32</v>
      </c>
      <c r="F34" s="39" t="s">
        <v>67</v>
      </c>
      <c r="G34" s="25" t="s">
        <v>666</v>
      </c>
      <c r="H34" s="25" t="s">
        <v>134</v>
      </c>
      <c r="I34" s="25" t="s">
        <v>157</v>
      </c>
      <c r="J34" s="20"/>
      <c r="K34" s="13"/>
      <c r="L34" s="13" t="s">
        <v>127</v>
      </c>
      <c r="M34" s="139" t="s">
        <v>150</v>
      </c>
      <c r="N34" s="13"/>
      <c r="O34" s="20"/>
      <c r="P34" s="22"/>
      <c r="Q34" s="22"/>
      <c r="R34" s="20"/>
      <c r="S34" s="20"/>
    </row>
    <row r="35" spans="1:19" ht="30" customHeight="1" x14ac:dyDescent="0.25">
      <c r="A35" s="20" t="s">
        <v>651</v>
      </c>
      <c r="B35" s="20" t="s">
        <v>122</v>
      </c>
      <c r="C35" s="20" t="s">
        <v>5</v>
      </c>
      <c r="D35" s="12" t="s">
        <v>667</v>
      </c>
      <c r="E35" s="23" t="s">
        <v>34</v>
      </c>
      <c r="F35" s="140" t="s">
        <v>77</v>
      </c>
      <c r="G35" s="72" t="s">
        <v>668</v>
      </c>
      <c r="H35" s="141" t="s">
        <v>134</v>
      </c>
      <c r="I35" s="141" t="s">
        <v>126</v>
      </c>
      <c r="J35" s="24"/>
      <c r="K35" s="13"/>
      <c r="L35" s="13" t="s">
        <v>127</v>
      </c>
      <c r="M35" s="13" t="s">
        <v>150</v>
      </c>
      <c r="N35" s="13"/>
      <c r="O35" s="20" t="s">
        <v>144</v>
      </c>
      <c r="P35" s="22"/>
      <c r="Q35" s="22"/>
      <c r="R35" s="20"/>
      <c r="S35" s="20"/>
    </row>
    <row r="36" spans="1:19" ht="30" customHeight="1" x14ac:dyDescent="0.25">
      <c r="A36" s="20" t="s">
        <v>651</v>
      </c>
      <c r="B36" s="20" t="s">
        <v>122</v>
      </c>
      <c r="C36" s="20" t="s">
        <v>5</v>
      </c>
      <c r="D36" s="12" t="s">
        <v>669</v>
      </c>
      <c r="E36" s="23" t="s">
        <v>34</v>
      </c>
      <c r="F36" s="140" t="s">
        <v>73</v>
      </c>
      <c r="G36" s="72" t="s">
        <v>670</v>
      </c>
      <c r="H36" s="141" t="s">
        <v>134</v>
      </c>
      <c r="I36" s="141" t="s">
        <v>126</v>
      </c>
      <c r="J36" s="24"/>
      <c r="K36" s="13"/>
      <c r="L36" s="13" t="s">
        <v>127</v>
      </c>
      <c r="M36" s="13" t="s">
        <v>150</v>
      </c>
      <c r="N36" s="13"/>
      <c r="O36" s="20" t="s">
        <v>144</v>
      </c>
      <c r="P36" s="22"/>
      <c r="Q36" s="22"/>
      <c r="R36" s="20"/>
      <c r="S36" s="20"/>
    </row>
    <row r="37" spans="1:19" ht="30" customHeight="1" x14ac:dyDescent="0.25">
      <c r="A37" s="287" t="s">
        <v>220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</row>
    <row r="38" spans="1:19" ht="30" customHeight="1" x14ac:dyDescent="0.25">
      <c r="A38" s="68" t="s">
        <v>172</v>
      </c>
      <c r="B38" s="68" t="s">
        <v>172</v>
      </c>
      <c r="C38" s="68" t="s">
        <v>172</v>
      </c>
      <c r="D38" s="68" t="s">
        <v>172</v>
      </c>
      <c r="E38" s="68" t="s">
        <v>172</v>
      </c>
      <c r="F38" s="68" t="s">
        <v>172</v>
      </c>
      <c r="G38" s="68" t="s">
        <v>172</v>
      </c>
      <c r="H38" s="68" t="s">
        <v>172</v>
      </c>
      <c r="I38" s="68" t="s">
        <v>172</v>
      </c>
      <c r="J38" s="68" t="s">
        <v>172</v>
      </c>
      <c r="K38" s="68" t="s">
        <v>172</v>
      </c>
      <c r="L38" s="68" t="s">
        <v>172</v>
      </c>
      <c r="M38" s="68" t="s">
        <v>172</v>
      </c>
      <c r="N38" s="68" t="s">
        <v>172</v>
      </c>
      <c r="O38" s="68" t="s">
        <v>172</v>
      </c>
      <c r="P38" s="68" t="s">
        <v>172</v>
      </c>
      <c r="Q38" s="68" t="s">
        <v>172</v>
      </c>
      <c r="R38" s="68" t="s">
        <v>172</v>
      </c>
      <c r="S38" s="68" t="s">
        <v>172</v>
      </c>
    </row>
    <row r="39" spans="1:19" ht="30" customHeight="1" x14ac:dyDescent="0.25">
      <c r="A39" s="287" t="s">
        <v>221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</row>
    <row r="40" spans="1:19" ht="30" customHeight="1" x14ac:dyDescent="0.25">
      <c r="A40" s="68" t="s">
        <v>172</v>
      </c>
      <c r="B40" s="68" t="s">
        <v>172</v>
      </c>
      <c r="C40" s="68" t="s">
        <v>172</v>
      </c>
      <c r="D40" s="68" t="s">
        <v>172</v>
      </c>
      <c r="E40" s="68" t="s">
        <v>172</v>
      </c>
      <c r="F40" s="68" t="s">
        <v>172</v>
      </c>
      <c r="G40" s="68" t="s">
        <v>172</v>
      </c>
      <c r="H40" s="68" t="s">
        <v>172</v>
      </c>
      <c r="I40" s="68" t="s">
        <v>172</v>
      </c>
      <c r="J40" s="68" t="s">
        <v>172</v>
      </c>
      <c r="K40" s="68" t="s">
        <v>172</v>
      </c>
      <c r="L40" s="68" t="s">
        <v>172</v>
      </c>
      <c r="M40" s="68" t="s">
        <v>172</v>
      </c>
      <c r="N40" s="68" t="s">
        <v>172</v>
      </c>
      <c r="O40" s="68" t="s">
        <v>172</v>
      </c>
      <c r="P40" s="68" t="s">
        <v>172</v>
      </c>
      <c r="Q40" s="68" t="s">
        <v>172</v>
      </c>
      <c r="R40" s="68" t="s">
        <v>172</v>
      </c>
      <c r="S40" s="68" t="s">
        <v>172</v>
      </c>
    </row>
    <row r="41" spans="1:19" ht="30" customHeight="1" x14ac:dyDescent="0.25">
      <c r="A41" s="286" t="s">
        <v>222</v>
      </c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</row>
    <row r="42" spans="1:19" ht="30" customHeight="1" x14ac:dyDescent="0.25">
      <c r="A42" s="11" t="s">
        <v>274</v>
      </c>
      <c r="B42" s="20" t="s">
        <v>122</v>
      </c>
      <c r="C42" s="20" t="s">
        <v>5</v>
      </c>
      <c r="D42" s="12" t="s">
        <v>275</v>
      </c>
      <c r="E42" s="12" t="s">
        <v>30</v>
      </c>
      <c r="F42" s="12" t="s">
        <v>47</v>
      </c>
      <c r="G42" s="20" t="s">
        <v>276</v>
      </c>
      <c r="H42" s="20" t="s">
        <v>134</v>
      </c>
      <c r="I42" s="20" t="s">
        <v>126</v>
      </c>
      <c r="J42" s="20">
        <v>0</v>
      </c>
      <c r="K42" s="13">
        <v>0</v>
      </c>
      <c r="L42" s="13" t="s">
        <v>127</v>
      </c>
      <c r="M42" s="13" t="s">
        <v>22</v>
      </c>
      <c r="N42" s="13" t="s">
        <v>277</v>
      </c>
      <c r="O42" s="20" t="s">
        <v>144</v>
      </c>
      <c r="P42" s="22"/>
      <c r="Q42" s="22"/>
      <c r="R42" s="20"/>
      <c r="S42" s="20"/>
    </row>
    <row r="43" spans="1:19" ht="30" customHeight="1" x14ac:dyDescent="0.25">
      <c r="A43" s="20" t="s">
        <v>274</v>
      </c>
      <c r="B43" s="20" t="s">
        <v>122</v>
      </c>
      <c r="C43" s="20" t="s">
        <v>278</v>
      </c>
      <c r="D43" s="12" t="s">
        <v>279</v>
      </c>
      <c r="E43" s="12" t="s">
        <v>34</v>
      </c>
      <c r="F43" s="12" t="s">
        <v>73</v>
      </c>
      <c r="G43" s="20" t="s">
        <v>280</v>
      </c>
      <c r="H43" s="20" t="s">
        <v>134</v>
      </c>
      <c r="I43" s="20" t="s">
        <v>126</v>
      </c>
      <c r="J43" s="20">
        <v>0</v>
      </c>
      <c r="K43" s="13">
        <v>0</v>
      </c>
      <c r="L43" s="13" t="s">
        <v>127</v>
      </c>
      <c r="M43" s="13" t="s">
        <v>22</v>
      </c>
      <c r="N43" s="13"/>
      <c r="O43" s="20"/>
      <c r="P43" s="22"/>
      <c r="Q43" s="22"/>
      <c r="R43" s="20"/>
      <c r="S43" s="20"/>
    </row>
    <row r="44" spans="1:19" ht="30" customHeight="1" thickBot="1" x14ac:dyDescent="0.3">
      <c r="A44" s="286" t="s">
        <v>223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</row>
    <row r="45" spans="1:19" ht="45" x14ac:dyDescent="0.25">
      <c r="A45" s="109"/>
      <c r="B45" s="107" t="s">
        <v>122</v>
      </c>
      <c r="C45" s="107" t="s">
        <v>498</v>
      </c>
      <c r="D45" s="107" t="s">
        <v>499</v>
      </c>
      <c r="E45" s="107" t="s">
        <v>500</v>
      </c>
      <c r="F45" s="107" t="s">
        <v>501</v>
      </c>
      <c r="G45" s="107" t="s">
        <v>502</v>
      </c>
      <c r="H45" s="110"/>
      <c r="I45" s="110"/>
      <c r="J45" s="107" t="s">
        <v>172</v>
      </c>
      <c r="K45" s="107">
        <v>200</v>
      </c>
      <c r="L45" s="110"/>
      <c r="M45" s="110"/>
      <c r="N45" s="110"/>
      <c r="O45" s="110"/>
      <c r="P45" s="107" t="s">
        <v>172</v>
      </c>
      <c r="Q45" s="107" t="s">
        <v>172</v>
      </c>
      <c r="R45" s="110"/>
      <c r="S45" s="111"/>
    </row>
    <row r="46" spans="1:19" ht="30" x14ac:dyDescent="0.25">
      <c r="A46" s="108" t="s">
        <v>493</v>
      </c>
      <c r="B46" s="108"/>
      <c r="C46" s="108"/>
      <c r="D46" s="108"/>
      <c r="E46" s="108"/>
      <c r="F46" s="108"/>
      <c r="G46" s="108"/>
      <c r="H46" s="112" t="s">
        <v>134</v>
      </c>
      <c r="I46" s="112" t="s">
        <v>126</v>
      </c>
      <c r="J46" s="108"/>
      <c r="K46" s="108"/>
      <c r="L46" s="112" t="s">
        <v>21</v>
      </c>
      <c r="M46" s="112" t="s">
        <v>503</v>
      </c>
      <c r="N46" s="112" t="s">
        <v>504</v>
      </c>
      <c r="O46" s="112" t="s">
        <v>320</v>
      </c>
      <c r="P46" s="108"/>
      <c r="Q46" s="108"/>
      <c r="R46" s="112" t="s">
        <v>505</v>
      </c>
      <c r="S46" s="113"/>
    </row>
    <row r="47" spans="1:19" x14ac:dyDescent="0.25">
      <c r="A47" s="114"/>
      <c r="B47" s="108"/>
      <c r="C47" s="108"/>
      <c r="D47" s="108"/>
      <c r="E47" s="108"/>
      <c r="F47" s="108"/>
      <c r="G47" s="108"/>
      <c r="H47" s="115"/>
      <c r="I47" s="115"/>
      <c r="J47" s="108"/>
      <c r="K47" s="108"/>
      <c r="L47" s="115"/>
      <c r="M47" s="115"/>
      <c r="N47" s="115"/>
      <c r="O47" s="115"/>
      <c r="P47" s="108"/>
      <c r="Q47" s="108"/>
      <c r="R47" s="112" t="s">
        <v>506</v>
      </c>
      <c r="S47" s="113"/>
    </row>
    <row r="48" spans="1:19" ht="45" x14ac:dyDescent="0.25">
      <c r="A48" s="105" t="s">
        <v>493</v>
      </c>
      <c r="B48" s="106" t="s">
        <v>122</v>
      </c>
      <c r="C48" s="106" t="s">
        <v>498</v>
      </c>
      <c r="D48" s="106" t="s">
        <v>499</v>
      </c>
      <c r="E48" s="106" t="s">
        <v>73</v>
      </c>
      <c r="F48" s="70" t="s">
        <v>501</v>
      </c>
      <c r="G48" s="69" t="s">
        <v>507</v>
      </c>
      <c r="H48" s="106" t="s">
        <v>134</v>
      </c>
      <c r="I48" s="148" t="s">
        <v>126</v>
      </c>
      <c r="J48" s="106" t="s">
        <v>172</v>
      </c>
      <c r="K48" s="106">
        <v>40</v>
      </c>
      <c r="L48" s="106" t="s">
        <v>21</v>
      </c>
      <c r="M48" s="106" t="s">
        <v>503</v>
      </c>
      <c r="N48" s="106" t="s">
        <v>504</v>
      </c>
      <c r="O48" s="106" t="s">
        <v>320</v>
      </c>
      <c r="P48" s="106" t="s">
        <v>172</v>
      </c>
      <c r="Q48" s="106" t="s">
        <v>172</v>
      </c>
      <c r="R48" s="106" t="s">
        <v>28</v>
      </c>
      <c r="S48" s="106"/>
    </row>
    <row r="49" spans="1:19" x14ac:dyDescent="0.25">
      <c r="A49" s="147"/>
      <c r="B49" s="129"/>
      <c r="C49" s="129"/>
      <c r="D49" s="129"/>
      <c r="E49" s="129"/>
      <c r="F49" s="129"/>
      <c r="G49" s="147"/>
      <c r="H49" s="129"/>
      <c r="I49" s="129"/>
      <c r="J49" s="161" t="s">
        <v>224</v>
      </c>
      <c r="K49" s="129"/>
      <c r="L49" s="129"/>
      <c r="M49" s="129"/>
      <c r="N49" s="129"/>
      <c r="O49" s="129"/>
      <c r="P49" s="129"/>
      <c r="Q49" s="129"/>
      <c r="R49" s="129"/>
      <c r="S49" s="130"/>
    </row>
    <row r="50" spans="1:19" s="146" customFormat="1" x14ac:dyDescent="0.25">
      <c r="A50" s="156" t="s">
        <v>896</v>
      </c>
      <c r="B50" s="212" t="s">
        <v>122</v>
      </c>
      <c r="C50" s="212" t="s">
        <v>5</v>
      </c>
      <c r="D50" s="213" t="s">
        <v>897</v>
      </c>
      <c r="E50" s="213" t="s">
        <v>34</v>
      </c>
      <c r="F50" s="213"/>
      <c r="G50" s="212"/>
      <c r="H50" s="212" t="s">
        <v>134</v>
      </c>
      <c r="I50" s="212" t="s">
        <v>126</v>
      </c>
      <c r="J50" s="212"/>
      <c r="K50" s="214"/>
      <c r="L50" s="214" t="s">
        <v>127</v>
      </c>
      <c r="M50" s="214"/>
      <c r="N50" s="214"/>
      <c r="O50" s="212"/>
      <c r="P50" s="215"/>
      <c r="Q50" s="215"/>
      <c r="R50" s="212"/>
      <c r="S50" s="212"/>
    </row>
    <row r="51" spans="1:19" x14ac:dyDescent="0.25">
      <c r="A51" s="162"/>
      <c r="B51" s="149"/>
      <c r="C51" s="149"/>
      <c r="D51" s="149"/>
      <c r="E51" s="149"/>
      <c r="F51" s="149"/>
      <c r="G51" s="162"/>
      <c r="H51" s="149"/>
      <c r="I51" s="149"/>
      <c r="J51" s="162" t="s">
        <v>225</v>
      </c>
      <c r="K51" s="149"/>
      <c r="L51" s="149"/>
      <c r="M51" s="149"/>
      <c r="N51" s="149"/>
      <c r="O51" s="149"/>
      <c r="P51" s="149"/>
      <c r="Q51" s="149"/>
      <c r="R51" s="149"/>
      <c r="S51" s="163"/>
    </row>
    <row r="52" spans="1:19" ht="126" x14ac:dyDescent="0.25">
      <c r="A52" s="153" t="s">
        <v>701</v>
      </c>
      <c r="B52" s="150" t="s">
        <v>122</v>
      </c>
      <c r="C52" s="150" t="s">
        <v>5</v>
      </c>
      <c r="D52" s="154" t="s">
        <v>132</v>
      </c>
      <c r="E52" s="75" t="s">
        <v>48</v>
      </c>
      <c r="F52" s="75" t="s">
        <v>49</v>
      </c>
      <c r="G52" s="97" t="s">
        <v>702</v>
      </c>
      <c r="H52" s="155" t="s">
        <v>99</v>
      </c>
      <c r="I52" s="150" t="s">
        <v>126</v>
      </c>
      <c r="J52" s="150"/>
      <c r="K52" s="151">
        <v>236</v>
      </c>
      <c r="L52" s="151" t="s">
        <v>127</v>
      </c>
      <c r="M52" s="151" t="s">
        <v>150</v>
      </c>
      <c r="N52" s="151" t="s">
        <v>703</v>
      </c>
      <c r="O52" s="150" t="s">
        <v>144</v>
      </c>
      <c r="P52" s="152">
        <v>45658</v>
      </c>
      <c r="Q52" s="152">
        <v>46357</v>
      </c>
      <c r="R52" s="150" t="s">
        <v>28</v>
      </c>
      <c r="S52" s="150"/>
    </row>
    <row r="53" spans="1:19" x14ac:dyDescent="0.25">
      <c r="A53" s="291" t="s">
        <v>226</v>
      </c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3"/>
    </row>
    <row r="54" spans="1:19" ht="94.5" x14ac:dyDescent="0.25">
      <c r="A54" s="27" t="s">
        <v>161</v>
      </c>
      <c r="B54" s="24" t="s">
        <v>162</v>
      </c>
      <c r="C54" s="20" t="s">
        <v>5</v>
      </c>
      <c r="D54" s="12" t="s">
        <v>163</v>
      </c>
      <c r="E54" s="12" t="s">
        <v>30</v>
      </c>
      <c r="F54" s="12" t="s">
        <v>48</v>
      </c>
      <c r="G54" s="20" t="s">
        <v>164</v>
      </c>
      <c r="H54" s="20" t="s">
        <v>134</v>
      </c>
      <c r="I54" s="20" t="s">
        <v>157</v>
      </c>
      <c r="J54" s="20"/>
      <c r="K54" s="13">
        <v>100</v>
      </c>
      <c r="L54" s="13" t="s">
        <v>127</v>
      </c>
      <c r="M54" s="13" t="s">
        <v>150</v>
      </c>
      <c r="N54" s="13" t="s">
        <v>165</v>
      </c>
      <c r="O54" s="20" t="s">
        <v>144</v>
      </c>
      <c r="P54" s="22">
        <v>45870</v>
      </c>
      <c r="Q54" s="22">
        <v>46022</v>
      </c>
      <c r="R54" s="20" t="s">
        <v>28</v>
      </c>
      <c r="S54" s="20"/>
    </row>
    <row r="55" spans="1:19" x14ac:dyDescent="0.25">
      <c r="A55" s="287" t="s">
        <v>227</v>
      </c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</row>
    <row r="56" spans="1:19" ht="47.25" x14ac:dyDescent="0.25">
      <c r="A56" s="11" t="s">
        <v>435</v>
      </c>
      <c r="B56" s="20" t="s">
        <v>122</v>
      </c>
      <c r="C56" s="20" t="s">
        <v>5</v>
      </c>
      <c r="D56" s="12" t="s">
        <v>436</v>
      </c>
      <c r="E56" s="12" t="s">
        <v>32</v>
      </c>
      <c r="F56" s="12" t="s">
        <v>61</v>
      </c>
      <c r="G56" s="20" t="s">
        <v>437</v>
      </c>
      <c r="H56" s="20" t="s">
        <v>134</v>
      </c>
      <c r="I56" s="20" t="s">
        <v>20</v>
      </c>
      <c r="J56" s="20"/>
      <c r="K56" s="13">
        <v>127</v>
      </c>
      <c r="L56" s="13" t="s">
        <v>21</v>
      </c>
      <c r="M56" s="13" t="s">
        <v>22</v>
      </c>
      <c r="N56" s="13" t="s">
        <v>438</v>
      </c>
      <c r="O56" s="20" t="s">
        <v>23</v>
      </c>
      <c r="P56" s="22">
        <v>45658</v>
      </c>
      <c r="Q56" s="22">
        <v>45992</v>
      </c>
      <c r="R56" s="20" t="s">
        <v>28</v>
      </c>
      <c r="S56" s="20"/>
    </row>
    <row r="57" spans="1:19" ht="30" customHeight="1" x14ac:dyDescent="0.25">
      <c r="A57" s="20" t="s">
        <v>435</v>
      </c>
      <c r="B57" s="20" t="s">
        <v>122</v>
      </c>
      <c r="C57" s="20" t="s">
        <v>5</v>
      </c>
      <c r="D57" s="12" t="s">
        <v>439</v>
      </c>
      <c r="E57" s="12" t="s">
        <v>98</v>
      </c>
      <c r="F57" s="12" t="s">
        <v>84</v>
      </c>
      <c r="G57" s="20" t="s">
        <v>440</v>
      </c>
      <c r="H57" s="20" t="s">
        <v>134</v>
      </c>
      <c r="I57" s="20" t="s">
        <v>20</v>
      </c>
      <c r="J57" s="20"/>
      <c r="K57" s="13">
        <v>699</v>
      </c>
      <c r="L57" s="13" t="s">
        <v>21</v>
      </c>
      <c r="M57" s="13" t="s">
        <v>146</v>
      </c>
      <c r="N57" s="13" t="s">
        <v>438</v>
      </c>
      <c r="O57" s="20" t="s">
        <v>144</v>
      </c>
      <c r="P57" s="22">
        <v>45870</v>
      </c>
      <c r="Q57" s="22">
        <v>45992</v>
      </c>
      <c r="R57" s="20" t="s">
        <v>28</v>
      </c>
      <c r="S57" s="20"/>
    </row>
    <row r="58" spans="1:19" x14ac:dyDescent="0.25">
      <c r="A58" s="294" t="s">
        <v>228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</row>
    <row r="59" spans="1:19" x14ac:dyDescent="0.25">
      <c r="A59" s="287" t="s">
        <v>229</v>
      </c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</row>
    <row r="60" spans="1:19" ht="31.5" x14ac:dyDescent="0.25">
      <c r="A60" s="11" t="s">
        <v>281</v>
      </c>
      <c r="B60" s="20" t="s">
        <v>122</v>
      </c>
      <c r="C60" s="20" t="s">
        <v>5</v>
      </c>
      <c r="D60" s="12" t="s">
        <v>282</v>
      </c>
      <c r="E60" s="12" t="s">
        <v>34</v>
      </c>
      <c r="F60" s="12" t="s">
        <v>73</v>
      </c>
      <c r="G60" s="20" t="s">
        <v>283</v>
      </c>
      <c r="H60" s="20" t="s">
        <v>134</v>
      </c>
      <c r="I60" s="20" t="s">
        <v>126</v>
      </c>
      <c r="J60" s="20"/>
      <c r="K60" s="13">
        <v>100</v>
      </c>
      <c r="L60" s="13" t="s">
        <v>127</v>
      </c>
      <c r="M60" s="13" t="s">
        <v>22</v>
      </c>
      <c r="N60" s="13" t="s">
        <v>284</v>
      </c>
      <c r="O60" s="20" t="s">
        <v>144</v>
      </c>
      <c r="P60" s="22"/>
      <c r="Q60" s="22"/>
      <c r="R60" s="20"/>
      <c r="S60" s="20"/>
    </row>
    <row r="61" spans="1:19" ht="47.25" x14ac:dyDescent="0.25">
      <c r="A61" s="11" t="s">
        <v>281</v>
      </c>
      <c r="B61" s="20" t="s">
        <v>122</v>
      </c>
      <c r="C61" s="20" t="s">
        <v>5</v>
      </c>
      <c r="D61" s="12" t="s">
        <v>285</v>
      </c>
      <c r="E61" s="12" t="s">
        <v>30</v>
      </c>
      <c r="F61" s="12" t="s">
        <v>48</v>
      </c>
      <c r="G61" s="20" t="s">
        <v>286</v>
      </c>
      <c r="H61" s="20" t="s">
        <v>134</v>
      </c>
      <c r="I61" s="20" t="s">
        <v>126</v>
      </c>
      <c r="J61" s="20"/>
      <c r="K61" s="13">
        <v>150</v>
      </c>
      <c r="L61" s="13" t="s">
        <v>127</v>
      </c>
      <c r="M61" s="13" t="s">
        <v>150</v>
      </c>
      <c r="N61" s="13"/>
      <c r="O61" s="20" t="s">
        <v>144</v>
      </c>
      <c r="P61" s="22">
        <v>46023</v>
      </c>
      <c r="Q61" s="22">
        <v>47484</v>
      </c>
      <c r="R61" s="73" t="s">
        <v>287</v>
      </c>
      <c r="S61" s="20"/>
    </row>
    <row r="62" spans="1:19" x14ac:dyDescent="0.25">
      <c r="A62" s="286" t="s">
        <v>230</v>
      </c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</row>
    <row r="63" spans="1:19" ht="63" x14ac:dyDescent="0.25">
      <c r="A63" s="29" t="s">
        <v>202</v>
      </c>
      <c r="B63" s="29" t="s">
        <v>122</v>
      </c>
      <c r="C63" s="29" t="s">
        <v>5</v>
      </c>
      <c r="D63" s="30" t="s">
        <v>198</v>
      </c>
      <c r="E63" s="30" t="s">
        <v>30</v>
      </c>
      <c r="F63" s="30" t="s">
        <v>5</v>
      </c>
      <c r="G63" s="29" t="s">
        <v>199</v>
      </c>
      <c r="H63" s="29" t="s">
        <v>134</v>
      </c>
      <c r="I63" s="29" t="s">
        <v>20</v>
      </c>
      <c r="J63" s="31" t="s">
        <v>126</v>
      </c>
      <c r="K63" s="32">
        <v>1113</v>
      </c>
      <c r="L63" s="32" t="s">
        <v>21</v>
      </c>
      <c r="M63" s="32" t="s">
        <v>22</v>
      </c>
      <c r="N63" s="32" t="s">
        <v>200</v>
      </c>
      <c r="O63" s="29" t="s">
        <v>144</v>
      </c>
      <c r="P63" s="33">
        <v>45658</v>
      </c>
      <c r="Q63" s="33">
        <v>46357</v>
      </c>
      <c r="R63" s="29" t="s">
        <v>28</v>
      </c>
    </row>
    <row r="64" spans="1:19" x14ac:dyDescent="0.25">
      <c r="A64" s="287" t="s">
        <v>231</v>
      </c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</row>
    <row r="65" spans="1:19" x14ac:dyDescent="0.25">
      <c r="A65" s="68" t="s">
        <v>172</v>
      </c>
      <c r="B65" s="68" t="s">
        <v>172</v>
      </c>
      <c r="C65" s="68" t="s">
        <v>172</v>
      </c>
      <c r="D65" s="68" t="s">
        <v>172</v>
      </c>
      <c r="E65" s="68" t="s">
        <v>172</v>
      </c>
      <c r="F65" s="68" t="s">
        <v>172</v>
      </c>
      <c r="G65" s="68" t="s">
        <v>172</v>
      </c>
      <c r="H65" s="68" t="s">
        <v>172</v>
      </c>
      <c r="I65" s="68" t="s">
        <v>172</v>
      </c>
      <c r="J65" s="68" t="s">
        <v>172</v>
      </c>
      <c r="K65" s="68" t="s">
        <v>172</v>
      </c>
      <c r="L65" s="68" t="s">
        <v>172</v>
      </c>
      <c r="M65" s="68" t="s">
        <v>172</v>
      </c>
      <c r="N65" s="68" t="s">
        <v>172</v>
      </c>
      <c r="O65" s="68" t="s">
        <v>172</v>
      </c>
      <c r="P65" s="68" t="s">
        <v>172</v>
      </c>
      <c r="Q65" s="68" t="s">
        <v>172</v>
      </c>
      <c r="R65" s="68" t="s">
        <v>172</v>
      </c>
      <c r="S65" s="68" t="s">
        <v>172</v>
      </c>
    </row>
    <row r="66" spans="1:19" x14ac:dyDescent="0.25">
      <c r="A66" s="287" t="s">
        <v>232</v>
      </c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</row>
    <row r="67" spans="1:19" ht="45" x14ac:dyDescent="0.25">
      <c r="A67" s="49" t="s">
        <v>121</v>
      </c>
      <c r="B67" s="49" t="s">
        <v>122</v>
      </c>
      <c r="C67" s="49" t="s">
        <v>5</v>
      </c>
      <c r="D67" s="50" t="s">
        <v>123</v>
      </c>
      <c r="E67" s="50" t="s">
        <v>33</v>
      </c>
      <c r="F67" s="50" t="s">
        <v>114</v>
      </c>
      <c r="G67" s="51" t="s">
        <v>124</v>
      </c>
      <c r="H67" s="49" t="s">
        <v>125</v>
      </c>
      <c r="I67" s="49" t="s">
        <v>126</v>
      </c>
      <c r="J67" s="49"/>
      <c r="K67" s="52"/>
      <c r="L67" s="52" t="s">
        <v>127</v>
      </c>
      <c r="M67" s="52" t="s">
        <v>128</v>
      </c>
      <c r="N67" s="52"/>
      <c r="O67" s="49"/>
      <c r="P67" s="53"/>
      <c r="Q67" s="53"/>
      <c r="R67" s="49"/>
      <c r="S67" s="54"/>
    </row>
    <row r="68" spans="1:19" x14ac:dyDescent="0.25">
      <c r="A68" s="55" t="s">
        <v>121</v>
      </c>
      <c r="B68" s="55" t="s">
        <v>129</v>
      </c>
      <c r="C68" s="55" t="s">
        <v>5</v>
      </c>
      <c r="D68" s="56" t="s">
        <v>123</v>
      </c>
      <c r="E68" s="56" t="s">
        <v>27</v>
      </c>
      <c r="F68" s="57" t="s">
        <v>43</v>
      </c>
      <c r="G68" s="48" t="s">
        <v>130</v>
      </c>
      <c r="H68" s="58" t="s">
        <v>99</v>
      </c>
      <c r="I68" s="55" t="s">
        <v>126</v>
      </c>
      <c r="J68" s="55"/>
      <c r="K68" s="59"/>
      <c r="L68" s="59" t="s">
        <v>127</v>
      </c>
      <c r="M68" s="59" t="s">
        <v>131</v>
      </c>
      <c r="N68" s="59"/>
      <c r="O68" s="55"/>
      <c r="P68" s="60"/>
      <c r="Q68" s="60"/>
      <c r="R68" s="55"/>
      <c r="S68" s="38"/>
    </row>
    <row r="69" spans="1:19" ht="45" x14ac:dyDescent="0.25">
      <c r="A69" s="55" t="s">
        <v>121</v>
      </c>
      <c r="B69" s="55" t="s">
        <v>122</v>
      </c>
      <c r="C69" s="55" t="s">
        <v>5</v>
      </c>
      <c r="D69" s="56" t="s">
        <v>132</v>
      </c>
      <c r="E69" s="56" t="s">
        <v>27</v>
      </c>
      <c r="F69" s="57" t="s">
        <v>40</v>
      </c>
      <c r="G69" s="45" t="s">
        <v>133</v>
      </c>
      <c r="H69" s="58" t="s">
        <v>134</v>
      </c>
      <c r="I69" s="55" t="s">
        <v>126</v>
      </c>
      <c r="J69" s="55"/>
      <c r="K69" s="59"/>
      <c r="L69" s="59" t="s">
        <v>127</v>
      </c>
      <c r="M69" s="59" t="s">
        <v>22</v>
      </c>
      <c r="N69" s="59" t="s">
        <v>135</v>
      </c>
      <c r="O69" s="55"/>
      <c r="P69" s="60"/>
      <c r="Q69" s="60"/>
      <c r="R69" s="55"/>
      <c r="S69" s="61"/>
    </row>
    <row r="70" spans="1:19" ht="30" x14ac:dyDescent="0.25">
      <c r="A70" s="55" t="s">
        <v>121</v>
      </c>
      <c r="B70" s="55" t="s">
        <v>122</v>
      </c>
      <c r="C70" s="55" t="s">
        <v>5</v>
      </c>
      <c r="D70" s="56" t="s">
        <v>132</v>
      </c>
      <c r="E70" s="56" t="s">
        <v>27</v>
      </c>
      <c r="F70" s="57" t="s">
        <v>43</v>
      </c>
      <c r="G70" s="45" t="s">
        <v>136</v>
      </c>
      <c r="H70" s="58" t="s">
        <v>134</v>
      </c>
      <c r="I70" s="55" t="s">
        <v>126</v>
      </c>
      <c r="J70" s="55"/>
      <c r="K70" s="59"/>
      <c r="L70" s="59" t="s">
        <v>127</v>
      </c>
      <c r="M70" s="59" t="s">
        <v>22</v>
      </c>
      <c r="N70" s="59" t="s">
        <v>135</v>
      </c>
      <c r="O70" s="55"/>
      <c r="P70" s="60"/>
      <c r="Q70" s="60"/>
      <c r="R70" s="55"/>
      <c r="S70" s="55"/>
    </row>
    <row r="71" spans="1:19" ht="30" x14ac:dyDescent="0.25">
      <c r="A71" s="55" t="s">
        <v>121</v>
      </c>
      <c r="B71" s="55" t="s">
        <v>122</v>
      </c>
      <c r="C71" s="55" t="s">
        <v>5</v>
      </c>
      <c r="D71" s="56" t="s">
        <v>132</v>
      </c>
      <c r="E71" s="56" t="s">
        <v>35</v>
      </c>
      <c r="F71" s="57" t="s">
        <v>91</v>
      </c>
      <c r="G71" s="45" t="s">
        <v>137</v>
      </c>
      <c r="H71" s="58" t="s">
        <v>125</v>
      </c>
      <c r="I71" s="55" t="s">
        <v>126</v>
      </c>
      <c r="J71" s="55"/>
      <c r="K71" s="59"/>
      <c r="L71" s="59" t="s">
        <v>127</v>
      </c>
      <c r="M71" s="59" t="s">
        <v>128</v>
      </c>
      <c r="N71" s="59"/>
      <c r="O71" s="55"/>
      <c r="P71" s="60"/>
      <c r="Q71" s="60"/>
      <c r="R71" s="55"/>
      <c r="S71" s="55"/>
    </row>
    <row r="72" spans="1:19" ht="30" x14ac:dyDescent="0.25">
      <c r="A72" s="55" t="s">
        <v>121</v>
      </c>
      <c r="B72" s="55" t="s">
        <v>122</v>
      </c>
      <c r="C72" s="55" t="s">
        <v>5</v>
      </c>
      <c r="D72" s="56" t="s">
        <v>132</v>
      </c>
      <c r="E72" s="56" t="s">
        <v>35</v>
      </c>
      <c r="F72" s="57" t="s">
        <v>95</v>
      </c>
      <c r="G72" s="45" t="s">
        <v>138</v>
      </c>
      <c r="H72" s="58" t="s">
        <v>125</v>
      </c>
      <c r="I72" s="55" t="s">
        <v>126</v>
      </c>
      <c r="J72" s="55"/>
      <c r="K72" s="59"/>
      <c r="L72" s="59" t="s">
        <v>127</v>
      </c>
      <c r="M72" s="59" t="s">
        <v>128</v>
      </c>
      <c r="N72" s="59"/>
      <c r="O72" s="55"/>
      <c r="P72" s="60"/>
      <c r="Q72" s="60"/>
      <c r="R72" s="55"/>
      <c r="S72" s="55"/>
    </row>
    <row r="73" spans="1:19" ht="30" x14ac:dyDescent="0.25">
      <c r="A73" s="55" t="s">
        <v>121</v>
      </c>
      <c r="B73" s="55" t="s">
        <v>122</v>
      </c>
      <c r="C73" s="55" t="s">
        <v>5</v>
      </c>
      <c r="D73" s="56" t="s">
        <v>132</v>
      </c>
      <c r="E73" s="56" t="s">
        <v>35</v>
      </c>
      <c r="F73" s="57" t="s">
        <v>95</v>
      </c>
      <c r="G73" s="45" t="s">
        <v>139</v>
      </c>
      <c r="H73" s="58" t="s">
        <v>125</v>
      </c>
      <c r="I73" s="55" t="s">
        <v>126</v>
      </c>
      <c r="J73" s="55"/>
      <c r="K73" s="59"/>
      <c r="L73" s="59" t="s">
        <v>127</v>
      </c>
      <c r="M73" s="59" t="s">
        <v>128</v>
      </c>
      <c r="N73" s="59"/>
      <c r="O73" s="55"/>
      <c r="P73" s="60"/>
      <c r="Q73" s="60"/>
      <c r="R73" s="55"/>
      <c r="S73" s="55"/>
    </row>
    <row r="74" spans="1:19" x14ac:dyDescent="0.25">
      <c r="A74" s="55" t="s">
        <v>121</v>
      </c>
      <c r="B74" s="55" t="s">
        <v>122</v>
      </c>
      <c r="C74" s="55" t="s">
        <v>5</v>
      </c>
      <c r="D74" s="56" t="s">
        <v>132</v>
      </c>
      <c r="E74" s="56" t="s">
        <v>35</v>
      </c>
      <c r="F74" s="56" t="s">
        <v>101</v>
      </c>
      <c r="G74" s="65" t="s">
        <v>140</v>
      </c>
      <c r="H74" s="55" t="s">
        <v>125</v>
      </c>
      <c r="I74" s="55" t="s">
        <v>126</v>
      </c>
      <c r="J74" s="55"/>
      <c r="K74" s="59"/>
      <c r="L74" s="59" t="s">
        <v>127</v>
      </c>
      <c r="M74" s="59" t="s">
        <v>128</v>
      </c>
      <c r="N74" s="59"/>
      <c r="O74" s="55"/>
      <c r="P74" s="60"/>
      <c r="Q74" s="60"/>
      <c r="R74" s="55"/>
      <c r="S74" s="55"/>
    </row>
    <row r="75" spans="1:19" ht="60" x14ac:dyDescent="0.25">
      <c r="A75" s="55" t="s">
        <v>121</v>
      </c>
      <c r="B75" s="55" t="s">
        <v>122</v>
      </c>
      <c r="C75" s="55" t="s">
        <v>5</v>
      </c>
      <c r="D75" s="56" t="s">
        <v>132</v>
      </c>
      <c r="E75" s="56" t="s">
        <v>98</v>
      </c>
      <c r="F75" s="56" t="s">
        <v>84</v>
      </c>
      <c r="G75" s="66" t="s">
        <v>141</v>
      </c>
      <c r="H75" s="55" t="s">
        <v>134</v>
      </c>
      <c r="I75" s="55" t="s">
        <v>126</v>
      </c>
      <c r="J75" s="55"/>
      <c r="K75" s="59"/>
      <c r="L75" s="59" t="s">
        <v>127</v>
      </c>
      <c r="M75" s="59" t="s">
        <v>22</v>
      </c>
      <c r="N75" s="59" t="s">
        <v>135</v>
      </c>
      <c r="O75" s="55"/>
      <c r="P75" s="60"/>
      <c r="Q75" s="60"/>
      <c r="R75" s="55"/>
      <c r="S75" s="55"/>
    </row>
    <row r="76" spans="1:19" ht="15.75" customHeight="1" x14ac:dyDescent="0.25">
      <c r="A76" s="55" t="s">
        <v>121</v>
      </c>
      <c r="B76" s="55" t="s">
        <v>122</v>
      </c>
      <c r="C76" s="55" t="s">
        <v>5</v>
      </c>
      <c r="D76" s="56" t="s">
        <v>132</v>
      </c>
      <c r="E76" s="56" t="s">
        <v>35</v>
      </c>
      <c r="F76" s="56" t="s">
        <v>92</v>
      </c>
      <c r="G76" s="62" t="s">
        <v>142</v>
      </c>
      <c r="H76" s="55" t="s">
        <v>99</v>
      </c>
      <c r="I76" s="55" t="s">
        <v>126</v>
      </c>
      <c r="J76" s="55"/>
      <c r="K76" s="59"/>
      <c r="L76" s="59" t="s">
        <v>127</v>
      </c>
      <c r="M76" s="59" t="s">
        <v>131</v>
      </c>
      <c r="N76" s="59"/>
      <c r="O76" s="55"/>
      <c r="P76" s="60"/>
      <c r="Q76" s="60"/>
      <c r="R76" s="55"/>
      <c r="S76" s="55"/>
    </row>
    <row r="77" spans="1:19" ht="60" x14ac:dyDescent="0.25">
      <c r="A77" s="55" t="s">
        <v>121</v>
      </c>
      <c r="B77" s="55" t="s">
        <v>122</v>
      </c>
      <c r="C77" s="55" t="s">
        <v>5</v>
      </c>
      <c r="D77" s="56" t="s">
        <v>132</v>
      </c>
      <c r="E77" s="56" t="s">
        <v>34</v>
      </c>
      <c r="F77" s="56" t="s">
        <v>77</v>
      </c>
      <c r="G77" s="55" t="s">
        <v>143</v>
      </c>
      <c r="H77" s="55" t="s">
        <v>134</v>
      </c>
      <c r="I77" s="55" t="s">
        <v>20</v>
      </c>
      <c r="J77" s="55"/>
      <c r="K77" s="59">
        <v>156</v>
      </c>
      <c r="L77" s="59" t="s">
        <v>21</v>
      </c>
      <c r="M77" s="59" t="s">
        <v>22</v>
      </c>
      <c r="N77" s="59" t="s">
        <v>135</v>
      </c>
      <c r="O77" s="55" t="s">
        <v>144</v>
      </c>
      <c r="P77" s="60">
        <v>45931</v>
      </c>
      <c r="Q77" s="60">
        <v>46357</v>
      </c>
      <c r="R77" s="55"/>
      <c r="S77" s="55"/>
    </row>
    <row r="78" spans="1:19" ht="30" x14ac:dyDescent="0.25">
      <c r="A78" s="55" t="s">
        <v>121</v>
      </c>
      <c r="B78" s="55" t="s">
        <v>122</v>
      </c>
      <c r="C78" s="55" t="s">
        <v>5</v>
      </c>
      <c r="D78" s="56" t="s">
        <v>132</v>
      </c>
      <c r="E78" s="56" t="s">
        <v>34</v>
      </c>
      <c r="F78" s="56" t="s">
        <v>77</v>
      </c>
      <c r="G78" s="63" t="s">
        <v>145</v>
      </c>
      <c r="H78" s="55" t="s">
        <v>134</v>
      </c>
      <c r="I78" s="55" t="s">
        <v>126</v>
      </c>
      <c r="J78" s="55"/>
      <c r="K78" s="59"/>
      <c r="L78" s="59"/>
      <c r="M78" s="59" t="s">
        <v>146</v>
      </c>
      <c r="N78" s="63" t="s">
        <v>147</v>
      </c>
      <c r="O78" s="55" t="s">
        <v>23</v>
      </c>
      <c r="P78" s="60"/>
      <c r="Q78" s="60"/>
      <c r="R78" s="55"/>
      <c r="S78" s="55"/>
    </row>
    <row r="79" spans="1:19" ht="75" x14ac:dyDescent="0.25">
      <c r="A79" s="55" t="s">
        <v>121</v>
      </c>
      <c r="B79" s="55" t="s">
        <v>122</v>
      </c>
      <c r="C79" s="55" t="s">
        <v>5</v>
      </c>
      <c r="D79" s="56" t="s">
        <v>132</v>
      </c>
      <c r="E79" s="56" t="s">
        <v>34</v>
      </c>
      <c r="F79" s="56" t="s">
        <v>43</v>
      </c>
      <c r="G79" s="55" t="s">
        <v>148</v>
      </c>
      <c r="H79" s="55" t="s">
        <v>99</v>
      </c>
      <c r="I79" s="55" t="s">
        <v>126</v>
      </c>
      <c r="J79" s="55"/>
      <c r="K79" s="59"/>
      <c r="L79" s="59" t="s">
        <v>127</v>
      </c>
      <c r="M79" s="59" t="s">
        <v>131</v>
      </c>
      <c r="N79" s="59"/>
      <c r="O79" s="55"/>
      <c r="P79" s="60"/>
      <c r="Q79" s="60"/>
      <c r="R79" s="55"/>
      <c r="S79" s="55"/>
    </row>
    <row r="80" spans="1:19" ht="30" x14ac:dyDescent="0.25">
      <c r="A80" s="55" t="s">
        <v>121</v>
      </c>
      <c r="B80" s="55" t="s">
        <v>122</v>
      </c>
      <c r="C80" s="55" t="s">
        <v>5</v>
      </c>
      <c r="D80" s="56" t="s">
        <v>132</v>
      </c>
      <c r="E80" s="56" t="s">
        <v>32</v>
      </c>
      <c r="F80" s="56" t="s">
        <v>61</v>
      </c>
      <c r="G80" s="62" t="s">
        <v>149</v>
      </c>
      <c r="H80" s="55" t="s">
        <v>134</v>
      </c>
      <c r="I80" s="55" t="s">
        <v>126</v>
      </c>
      <c r="J80" s="55"/>
      <c r="K80" s="59"/>
      <c r="L80" s="59" t="s">
        <v>127</v>
      </c>
      <c r="M80" s="59" t="s">
        <v>150</v>
      </c>
      <c r="N80" s="59"/>
      <c r="O80" s="55"/>
      <c r="P80" s="60"/>
      <c r="Q80" s="60"/>
      <c r="R80" s="55"/>
      <c r="S80" s="55"/>
    </row>
    <row r="81" spans="1:19" ht="60" x14ac:dyDescent="0.25">
      <c r="A81" s="55" t="s">
        <v>121</v>
      </c>
      <c r="B81" s="55" t="s">
        <v>122</v>
      </c>
      <c r="C81" s="55" t="s">
        <v>5</v>
      </c>
      <c r="D81" s="56" t="s">
        <v>123</v>
      </c>
      <c r="E81" s="56" t="s">
        <v>30</v>
      </c>
      <c r="F81" s="56" t="s">
        <v>5</v>
      </c>
      <c r="G81" s="56" t="s">
        <v>151</v>
      </c>
      <c r="H81" s="55" t="s">
        <v>134</v>
      </c>
      <c r="I81" s="55" t="s">
        <v>20</v>
      </c>
      <c r="J81" s="55"/>
      <c r="K81" s="59"/>
      <c r="L81" s="59" t="s">
        <v>21</v>
      </c>
      <c r="M81" s="59" t="s">
        <v>22</v>
      </c>
      <c r="N81" s="59" t="s">
        <v>135</v>
      </c>
      <c r="O81" s="55" t="s">
        <v>144</v>
      </c>
      <c r="P81" s="60">
        <v>45870</v>
      </c>
      <c r="Q81" s="60">
        <v>45992</v>
      </c>
      <c r="R81" s="55"/>
      <c r="S81" s="55"/>
    </row>
    <row r="82" spans="1:19" ht="60" x14ac:dyDescent="0.25">
      <c r="A82" s="64" t="s">
        <v>121</v>
      </c>
      <c r="B82" s="55" t="s">
        <v>122</v>
      </c>
      <c r="C82" s="55" t="s">
        <v>5</v>
      </c>
      <c r="D82" s="56" t="s">
        <v>132</v>
      </c>
      <c r="E82" s="56" t="s">
        <v>30</v>
      </c>
      <c r="F82" s="56" t="s">
        <v>5</v>
      </c>
      <c r="G82" s="56" t="s">
        <v>152</v>
      </c>
      <c r="H82" s="55" t="s">
        <v>134</v>
      </c>
      <c r="I82" s="55" t="s">
        <v>20</v>
      </c>
      <c r="J82" s="55"/>
      <c r="K82" s="59">
        <v>334</v>
      </c>
      <c r="L82" s="59" t="s">
        <v>21</v>
      </c>
      <c r="M82" s="59" t="s">
        <v>22</v>
      </c>
      <c r="N82" s="59" t="s">
        <v>135</v>
      </c>
      <c r="O82" s="55" t="s">
        <v>144</v>
      </c>
      <c r="P82" s="60">
        <v>45870</v>
      </c>
      <c r="Q82" s="60">
        <v>45992</v>
      </c>
      <c r="R82" s="55"/>
      <c r="S82" s="55"/>
    </row>
    <row r="83" spans="1:19" x14ac:dyDescent="0.25">
      <c r="A83" s="286" t="s">
        <v>233</v>
      </c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</row>
    <row r="84" spans="1:19" ht="252" x14ac:dyDescent="0.25">
      <c r="A84" s="131" t="s">
        <v>598</v>
      </c>
      <c r="B84" s="29" t="s">
        <v>122</v>
      </c>
      <c r="C84" s="29" t="s">
        <v>5</v>
      </c>
      <c r="D84" s="30" t="s">
        <v>599</v>
      </c>
      <c r="E84" s="30" t="s">
        <v>30</v>
      </c>
      <c r="F84" s="30" t="s">
        <v>5</v>
      </c>
      <c r="G84" s="29" t="s">
        <v>600</v>
      </c>
      <c r="H84" s="29" t="s">
        <v>134</v>
      </c>
      <c r="I84" s="29" t="s">
        <v>126</v>
      </c>
      <c r="J84" s="29" t="s">
        <v>172</v>
      </c>
      <c r="K84" s="132" t="s">
        <v>601</v>
      </c>
      <c r="L84" s="32" t="s">
        <v>127</v>
      </c>
      <c r="M84" s="32" t="s">
        <v>150</v>
      </c>
      <c r="N84" s="32" t="s">
        <v>602</v>
      </c>
      <c r="O84" s="29" t="s">
        <v>144</v>
      </c>
      <c r="P84" s="33">
        <v>45658</v>
      </c>
      <c r="Q84" s="33">
        <v>46357</v>
      </c>
      <c r="R84" s="29" t="s">
        <v>28</v>
      </c>
      <c r="S84" s="29" t="s">
        <v>201</v>
      </c>
    </row>
    <row r="85" spans="1:19" x14ac:dyDescent="0.25">
      <c r="A85" s="288" t="s">
        <v>234</v>
      </c>
      <c r="B85" s="289"/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289"/>
      <c r="Q85" s="289"/>
      <c r="R85" s="289"/>
      <c r="S85" s="290"/>
    </row>
    <row r="86" spans="1:19" x14ac:dyDescent="0.25">
      <c r="A86" s="261" t="s">
        <v>235</v>
      </c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</row>
    <row r="87" spans="1:19" ht="31.5" x14ac:dyDescent="0.25">
      <c r="A87" s="11" t="s">
        <v>782</v>
      </c>
      <c r="B87" s="20" t="s">
        <v>122</v>
      </c>
      <c r="C87" s="20" t="s">
        <v>5</v>
      </c>
      <c r="D87" s="12" t="s">
        <v>783</v>
      </c>
      <c r="E87" s="12" t="s">
        <v>32</v>
      </c>
      <c r="F87" s="12" t="s">
        <v>65</v>
      </c>
      <c r="G87" s="20" t="s">
        <v>107</v>
      </c>
      <c r="H87" s="20" t="s">
        <v>134</v>
      </c>
      <c r="I87" s="20" t="s">
        <v>126</v>
      </c>
      <c r="J87" s="20"/>
      <c r="K87" s="13"/>
      <c r="L87" s="13" t="s">
        <v>127</v>
      </c>
      <c r="M87" s="13" t="s">
        <v>150</v>
      </c>
      <c r="N87" s="13" t="s">
        <v>784</v>
      </c>
      <c r="O87" s="20" t="s">
        <v>144</v>
      </c>
      <c r="P87" s="22">
        <v>45778</v>
      </c>
      <c r="Q87" s="22">
        <v>46143</v>
      </c>
      <c r="R87" s="20" t="s">
        <v>28</v>
      </c>
      <c r="S87" s="20"/>
    </row>
    <row r="88" spans="1:19" ht="47.25" x14ac:dyDescent="0.25">
      <c r="A88" s="20" t="s">
        <v>782</v>
      </c>
      <c r="B88" s="20" t="s">
        <v>122</v>
      </c>
      <c r="C88" s="20" t="s">
        <v>5</v>
      </c>
      <c r="D88" s="12" t="s">
        <v>785</v>
      </c>
      <c r="E88" s="12" t="s">
        <v>27</v>
      </c>
      <c r="F88" s="12" t="s">
        <v>40</v>
      </c>
      <c r="G88" s="20" t="s">
        <v>786</v>
      </c>
      <c r="H88" s="20" t="s">
        <v>99</v>
      </c>
      <c r="I88" s="20" t="s">
        <v>126</v>
      </c>
      <c r="J88" s="20"/>
      <c r="K88" s="13"/>
      <c r="L88" s="13" t="s">
        <v>127</v>
      </c>
      <c r="M88" s="13" t="s">
        <v>150</v>
      </c>
      <c r="N88" s="13" t="s">
        <v>784</v>
      </c>
      <c r="O88" s="20" t="s">
        <v>144</v>
      </c>
      <c r="P88" s="22">
        <v>45778</v>
      </c>
      <c r="Q88" s="22">
        <v>46204</v>
      </c>
      <c r="R88" s="20" t="s">
        <v>28</v>
      </c>
      <c r="S88" s="20"/>
    </row>
    <row r="89" spans="1:19" x14ac:dyDescent="0.25">
      <c r="A89" s="261" t="s">
        <v>236</v>
      </c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</row>
    <row r="90" spans="1:19" ht="47.25" x14ac:dyDescent="0.25">
      <c r="A90" s="11" t="s">
        <v>964</v>
      </c>
      <c r="B90" s="20" t="s">
        <v>122</v>
      </c>
      <c r="C90" s="20" t="s">
        <v>5</v>
      </c>
      <c r="D90" s="12" t="s">
        <v>965</v>
      </c>
      <c r="E90" s="12" t="s">
        <v>27</v>
      </c>
      <c r="F90" s="12" t="s">
        <v>41</v>
      </c>
      <c r="G90" s="20" t="s">
        <v>966</v>
      </c>
      <c r="H90" s="20" t="s">
        <v>134</v>
      </c>
      <c r="I90" s="20" t="s">
        <v>126</v>
      </c>
      <c r="J90" s="20"/>
      <c r="K90" s="13">
        <v>50000</v>
      </c>
      <c r="L90" s="13" t="s">
        <v>127</v>
      </c>
      <c r="M90" s="13" t="s">
        <v>22</v>
      </c>
      <c r="N90" s="13" t="s">
        <v>967</v>
      </c>
      <c r="O90" s="20" t="s">
        <v>144</v>
      </c>
      <c r="P90" s="22">
        <v>46113</v>
      </c>
      <c r="Q90" s="22">
        <v>46357</v>
      </c>
      <c r="R90" s="20" t="s">
        <v>28</v>
      </c>
      <c r="S90" s="20" t="s">
        <v>968</v>
      </c>
    </row>
    <row r="91" spans="1:19" x14ac:dyDescent="0.25">
      <c r="A91" s="261" t="s">
        <v>237</v>
      </c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</row>
    <row r="92" spans="1:19" ht="47.25" x14ac:dyDescent="0.25">
      <c r="A92" s="11" t="s">
        <v>742</v>
      </c>
      <c r="B92" s="20" t="s">
        <v>122</v>
      </c>
      <c r="C92" s="20" t="s">
        <v>5</v>
      </c>
      <c r="D92" s="12" t="s">
        <v>743</v>
      </c>
      <c r="E92" s="12" t="s">
        <v>34</v>
      </c>
      <c r="F92" s="12" t="s">
        <v>77</v>
      </c>
      <c r="G92" s="20" t="s">
        <v>744</v>
      </c>
      <c r="H92" s="20" t="s">
        <v>134</v>
      </c>
      <c r="I92" s="20" t="s">
        <v>126</v>
      </c>
      <c r="J92" s="20"/>
      <c r="K92" s="13"/>
      <c r="L92" s="13" t="s">
        <v>21</v>
      </c>
      <c r="M92" s="13" t="s">
        <v>22</v>
      </c>
      <c r="N92" s="13" t="s">
        <v>745</v>
      </c>
      <c r="O92" s="20" t="s">
        <v>144</v>
      </c>
      <c r="P92" s="22">
        <v>45931</v>
      </c>
      <c r="Q92" s="22">
        <v>45960</v>
      </c>
      <c r="R92" s="20" t="s">
        <v>28</v>
      </c>
      <c r="S92" s="20"/>
    </row>
    <row r="93" spans="1:19" x14ac:dyDescent="0.25">
      <c r="A93" s="261" t="s">
        <v>238</v>
      </c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</row>
    <row r="94" spans="1:19" ht="63" x14ac:dyDescent="0.25">
      <c r="A94" s="205" t="s">
        <v>861</v>
      </c>
      <c r="B94" s="135" t="s">
        <v>122</v>
      </c>
      <c r="C94" s="135" t="s">
        <v>5</v>
      </c>
      <c r="D94" s="135" t="s">
        <v>132</v>
      </c>
      <c r="E94" s="135" t="s">
        <v>30</v>
      </c>
      <c r="F94" s="135" t="s">
        <v>40</v>
      </c>
      <c r="G94" s="135" t="s">
        <v>862</v>
      </c>
      <c r="H94" s="135" t="s">
        <v>99</v>
      </c>
      <c r="I94" s="135" t="s">
        <v>126</v>
      </c>
      <c r="J94" s="135"/>
      <c r="K94" s="139">
        <v>100000</v>
      </c>
      <c r="L94" s="139" t="s">
        <v>21</v>
      </c>
      <c r="M94" s="139" t="s">
        <v>131</v>
      </c>
      <c r="N94" s="139" t="s">
        <v>863</v>
      </c>
      <c r="O94" s="135" t="s">
        <v>144</v>
      </c>
      <c r="P94" s="206">
        <v>46023</v>
      </c>
      <c r="Q94" s="206">
        <v>46357</v>
      </c>
      <c r="R94" s="135" t="s">
        <v>28</v>
      </c>
      <c r="S94" s="135" t="s">
        <v>864</v>
      </c>
    </row>
    <row r="95" spans="1:19" x14ac:dyDescent="0.25">
      <c r="A95" s="261" t="s">
        <v>239</v>
      </c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</row>
    <row r="96" spans="1:19" ht="63" x14ac:dyDescent="0.25">
      <c r="A96" s="205" t="s">
        <v>891</v>
      </c>
      <c r="B96" s="135" t="s">
        <v>122</v>
      </c>
      <c r="C96" s="135" t="s">
        <v>5</v>
      </c>
      <c r="D96" s="135" t="s">
        <v>132</v>
      </c>
      <c r="E96" s="135" t="s">
        <v>30</v>
      </c>
      <c r="F96" s="135" t="s">
        <v>48</v>
      </c>
      <c r="G96" s="135" t="s">
        <v>892</v>
      </c>
      <c r="H96" s="135" t="s">
        <v>134</v>
      </c>
      <c r="I96" s="135" t="s">
        <v>126</v>
      </c>
      <c r="J96" s="135"/>
      <c r="K96" s="139">
        <v>165000</v>
      </c>
      <c r="L96" s="139" t="s">
        <v>21</v>
      </c>
      <c r="M96" s="139" t="s">
        <v>22</v>
      </c>
      <c r="N96" s="139" t="s">
        <v>893</v>
      </c>
      <c r="O96" s="135" t="s">
        <v>23</v>
      </c>
      <c r="P96" s="206">
        <v>45658</v>
      </c>
      <c r="Q96" s="206">
        <v>45868</v>
      </c>
      <c r="R96" s="135" t="s">
        <v>28</v>
      </c>
      <c r="S96" s="135"/>
    </row>
    <row r="97" spans="1:19" ht="63" x14ac:dyDescent="0.25">
      <c r="A97" s="205" t="s">
        <v>891</v>
      </c>
      <c r="B97" s="135" t="s">
        <v>122</v>
      </c>
      <c r="C97" s="135" t="s">
        <v>5</v>
      </c>
      <c r="D97" s="135" t="s">
        <v>132</v>
      </c>
      <c r="E97" s="135" t="s">
        <v>30</v>
      </c>
      <c r="F97" s="135" t="s">
        <v>48</v>
      </c>
      <c r="G97" s="135" t="s">
        <v>894</v>
      </c>
      <c r="H97" s="135" t="s">
        <v>134</v>
      </c>
      <c r="I97" s="135" t="s">
        <v>126</v>
      </c>
      <c r="J97" s="135"/>
      <c r="K97" s="139">
        <v>25000</v>
      </c>
      <c r="L97" s="139" t="s">
        <v>21</v>
      </c>
      <c r="M97" s="139" t="s">
        <v>22</v>
      </c>
      <c r="N97" s="139" t="s">
        <v>893</v>
      </c>
      <c r="O97" s="135" t="s">
        <v>144</v>
      </c>
      <c r="P97" s="206">
        <v>45839</v>
      </c>
      <c r="Q97" s="206">
        <v>45992</v>
      </c>
      <c r="R97" s="135" t="s">
        <v>28</v>
      </c>
      <c r="S97" s="135"/>
    </row>
    <row r="98" spans="1:19" ht="63" x14ac:dyDescent="0.25">
      <c r="A98" s="205" t="s">
        <v>891</v>
      </c>
      <c r="B98" s="135" t="s">
        <v>122</v>
      </c>
      <c r="C98" s="135" t="s">
        <v>5</v>
      </c>
      <c r="D98" s="135" t="s">
        <v>132</v>
      </c>
      <c r="E98" s="135" t="s">
        <v>30</v>
      </c>
      <c r="F98" s="135" t="s">
        <v>110</v>
      </c>
      <c r="G98" s="135" t="s">
        <v>895</v>
      </c>
      <c r="H98" s="135" t="s">
        <v>134</v>
      </c>
      <c r="I98" s="135" t="s">
        <v>126</v>
      </c>
      <c r="J98" s="135"/>
      <c r="K98" s="139">
        <v>10000</v>
      </c>
      <c r="L98" s="139" t="s">
        <v>21</v>
      </c>
      <c r="M98" s="139" t="s">
        <v>22</v>
      </c>
      <c r="N98" s="139" t="s">
        <v>893</v>
      </c>
      <c r="O98" s="135" t="s">
        <v>144</v>
      </c>
      <c r="P98" s="206">
        <v>45839</v>
      </c>
      <c r="Q98" s="206">
        <v>45992</v>
      </c>
      <c r="R98" s="135" t="s">
        <v>28</v>
      </c>
      <c r="S98" s="135"/>
    </row>
    <row r="99" spans="1:19" x14ac:dyDescent="0.25">
      <c r="A99" s="261" t="s">
        <v>241</v>
      </c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</row>
    <row r="100" spans="1:19" ht="30" x14ac:dyDescent="0.25">
      <c r="A100" s="70" t="s">
        <v>816</v>
      </c>
      <c r="B100" s="70" t="s">
        <v>122</v>
      </c>
      <c r="C100" s="70" t="s">
        <v>5</v>
      </c>
      <c r="D100" s="70" t="s">
        <v>817</v>
      </c>
      <c r="E100" s="70" t="s">
        <v>34</v>
      </c>
      <c r="F100" s="70" t="s">
        <v>43</v>
      </c>
      <c r="G100" s="70" t="s">
        <v>818</v>
      </c>
      <c r="H100" s="70" t="s">
        <v>99</v>
      </c>
      <c r="I100" s="70" t="s">
        <v>126</v>
      </c>
      <c r="J100" s="70"/>
      <c r="K100" s="125">
        <v>50000</v>
      </c>
      <c r="L100" s="70" t="s">
        <v>21</v>
      </c>
      <c r="M100" s="70" t="s">
        <v>131</v>
      </c>
      <c r="N100" s="70" t="s">
        <v>819</v>
      </c>
      <c r="O100" s="70" t="s">
        <v>144</v>
      </c>
      <c r="P100" s="204">
        <v>45901</v>
      </c>
      <c r="Q100" s="204">
        <v>45992</v>
      </c>
      <c r="R100" s="70" t="s">
        <v>28</v>
      </c>
      <c r="S100" s="70" t="s">
        <v>172</v>
      </c>
    </row>
    <row r="101" spans="1:19" x14ac:dyDescent="0.25">
      <c r="A101" s="261" t="s">
        <v>242</v>
      </c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</row>
    <row r="102" spans="1:19" ht="31.5" x14ac:dyDescent="0.25">
      <c r="A102" s="29" t="s">
        <v>778</v>
      </c>
      <c r="B102" s="29" t="s">
        <v>122</v>
      </c>
      <c r="C102" s="29" t="s">
        <v>5</v>
      </c>
      <c r="D102" s="30" t="s">
        <v>779</v>
      </c>
      <c r="E102" s="30" t="s">
        <v>34</v>
      </c>
      <c r="F102" s="30" t="s">
        <v>73</v>
      </c>
      <c r="G102" s="29" t="s">
        <v>780</v>
      </c>
      <c r="H102" s="29" t="s">
        <v>134</v>
      </c>
      <c r="I102" s="29" t="s">
        <v>126</v>
      </c>
      <c r="J102" s="29" t="s">
        <v>126</v>
      </c>
      <c r="K102" s="32">
        <v>30</v>
      </c>
      <c r="L102" s="32" t="s">
        <v>21</v>
      </c>
      <c r="M102" s="32" t="s">
        <v>22</v>
      </c>
      <c r="N102" s="32" t="s">
        <v>781</v>
      </c>
      <c r="O102" s="29" t="s">
        <v>144</v>
      </c>
      <c r="P102" s="33">
        <v>45962</v>
      </c>
      <c r="Q102" s="33">
        <v>46143</v>
      </c>
      <c r="R102" s="29" t="s">
        <v>28</v>
      </c>
      <c r="S102" s="29"/>
    </row>
    <row r="103" spans="1:19" x14ac:dyDescent="0.25">
      <c r="A103" s="261" t="s">
        <v>243</v>
      </c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</row>
    <row r="104" spans="1:19" ht="94.5" x14ac:dyDescent="0.25">
      <c r="A104" s="11" t="s">
        <v>169</v>
      </c>
      <c r="B104" s="20" t="s">
        <v>122</v>
      </c>
      <c r="C104" s="20" t="s">
        <v>5</v>
      </c>
      <c r="D104" s="12" t="s">
        <v>170</v>
      </c>
      <c r="E104" s="12" t="s">
        <v>27</v>
      </c>
      <c r="F104" s="12" t="s">
        <v>40</v>
      </c>
      <c r="G104" s="20" t="s">
        <v>171</v>
      </c>
      <c r="H104" s="20" t="s">
        <v>134</v>
      </c>
      <c r="I104" s="20" t="s">
        <v>126</v>
      </c>
      <c r="J104" s="20" t="s">
        <v>172</v>
      </c>
      <c r="K104" s="13">
        <v>0</v>
      </c>
      <c r="L104" s="13" t="s">
        <v>127</v>
      </c>
      <c r="M104" s="13"/>
      <c r="N104" s="13" t="s">
        <v>172</v>
      </c>
      <c r="O104" s="20"/>
      <c r="P104" s="22"/>
      <c r="Q104" s="22"/>
      <c r="R104" s="20"/>
      <c r="S104" s="20"/>
    </row>
    <row r="105" spans="1:19" ht="47.25" x14ac:dyDescent="0.25">
      <c r="A105" s="20" t="s">
        <v>169</v>
      </c>
      <c r="B105" s="20" t="s">
        <v>122</v>
      </c>
      <c r="C105" s="20" t="s">
        <v>5</v>
      </c>
      <c r="D105" s="12" t="s">
        <v>173</v>
      </c>
      <c r="E105" s="12" t="s">
        <v>27</v>
      </c>
      <c r="F105" s="12" t="s">
        <v>41</v>
      </c>
      <c r="G105" s="20" t="s">
        <v>174</v>
      </c>
      <c r="H105" s="20" t="s">
        <v>134</v>
      </c>
      <c r="I105" s="20" t="s">
        <v>126</v>
      </c>
      <c r="J105" s="20" t="s">
        <v>172</v>
      </c>
      <c r="K105" s="13">
        <v>0</v>
      </c>
      <c r="L105" s="13" t="s">
        <v>127</v>
      </c>
      <c r="M105" s="13"/>
      <c r="N105" s="13"/>
      <c r="O105" s="20"/>
      <c r="P105" s="22"/>
      <c r="Q105" s="22"/>
      <c r="R105" s="20"/>
      <c r="S105" s="20"/>
    </row>
    <row r="106" spans="1:19" ht="31.5" x14ac:dyDescent="0.25">
      <c r="A106" s="20" t="s">
        <v>169</v>
      </c>
      <c r="B106" s="20" t="s">
        <v>122</v>
      </c>
      <c r="C106" s="20" t="s">
        <v>5</v>
      </c>
      <c r="D106" s="12" t="s">
        <v>175</v>
      </c>
      <c r="E106" s="12" t="s">
        <v>34</v>
      </c>
      <c r="F106" s="12" t="s">
        <v>77</v>
      </c>
      <c r="G106" s="20" t="s">
        <v>176</v>
      </c>
      <c r="H106" s="20" t="s">
        <v>134</v>
      </c>
      <c r="I106" s="20" t="s">
        <v>126</v>
      </c>
      <c r="J106" s="20" t="s">
        <v>172</v>
      </c>
      <c r="K106" s="13"/>
      <c r="L106" s="13"/>
      <c r="M106" s="13"/>
      <c r="N106" s="13"/>
      <c r="O106" s="20"/>
      <c r="P106" s="22"/>
      <c r="Q106" s="22"/>
      <c r="R106" s="20"/>
      <c r="S106" s="20"/>
    </row>
    <row r="107" spans="1:19" ht="31.5" x14ac:dyDescent="0.25">
      <c r="A107" s="20" t="s">
        <v>169</v>
      </c>
      <c r="B107" s="20" t="s">
        <v>122</v>
      </c>
      <c r="C107" s="20" t="s">
        <v>5</v>
      </c>
      <c r="D107" s="12" t="s">
        <v>177</v>
      </c>
      <c r="E107" s="12" t="s">
        <v>33</v>
      </c>
      <c r="F107" s="12" t="s">
        <v>43</v>
      </c>
      <c r="G107" s="20" t="s">
        <v>178</v>
      </c>
      <c r="H107" s="20" t="s">
        <v>99</v>
      </c>
      <c r="I107" s="20" t="s">
        <v>126</v>
      </c>
      <c r="J107" s="20" t="s">
        <v>172</v>
      </c>
      <c r="K107" s="13">
        <v>0</v>
      </c>
      <c r="L107" s="13" t="s">
        <v>127</v>
      </c>
      <c r="M107" s="13"/>
      <c r="N107" s="13"/>
      <c r="O107" s="20"/>
      <c r="P107" s="22"/>
      <c r="Q107" s="22"/>
      <c r="R107" s="20"/>
      <c r="S107" s="20"/>
    </row>
    <row r="108" spans="1:19" ht="31.5" x14ac:dyDescent="0.25">
      <c r="A108" s="20" t="s">
        <v>169</v>
      </c>
      <c r="B108" s="20" t="s">
        <v>122</v>
      </c>
      <c r="C108" s="20" t="s">
        <v>5</v>
      </c>
      <c r="D108" s="12" t="s">
        <v>179</v>
      </c>
      <c r="E108" s="12" t="s">
        <v>33</v>
      </c>
      <c r="F108" s="12" t="s">
        <v>43</v>
      </c>
      <c r="G108" s="20" t="s">
        <v>180</v>
      </c>
      <c r="H108" s="20" t="s">
        <v>125</v>
      </c>
      <c r="I108" s="20" t="s">
        <v>126</v>
      </c>
      <c r="J108" s="20" t="s">
        <v>172</v>
      </c>
      <c r="K108" s="13">
        <v>0</v>
      </c>
      <c r="L108" s="13" t="s">
        <v>127</v>
      </c>
      <c r="M108" s="13"/>
      <c r="N108" s="13"/>
      <c r="O108" s="20"/>
      <c r="P108" s="22"/>
      <c r="Q108" s="22"/>
      <c r="R108" s="20"/>
      <c r="S108" s="20"/>
    </row>
    <row r="109" spans="1:19" x14ac:dyDescent="0.25">
      <c r="A109" s="261" t="s">
        <v>244</v>
      </c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</row>
    <row r="110" spans="1:19" ht="47.25" x14ac:dyDescent="0.25">
      <c r="A110" s="27" t="s">
        <v>166</v>
      </c>
      <c r="B110" s="24" t="s">
        <v>162</v>
      </c>
      <c r="C110" s="20" t="s">
        <v>5</v>
      </c>
      <c r="D110" s="12" t="s">
        <v>167</v>
      </c>
      <c r="E110" s="12" t="s">
        <v>34</v>
      </c>
      <c r="F110" s="12" t="s">
        <v>77</v>
      </c>
      <c r="G110" s="20" t="s">
        <v>168</v>
      </c>
      <c r="H110" s="20" t="s">
        <v>134</v>
      </c>
      <c r="I110" s="20" t="s">
        <v>126</v>
      </c>
      <c r="J110" s="20"/>
      <c r="K110" s="13">
        <v>20</v>
      </c>
      <c r="L110" s="13" t="s">
        <v>127</v>
      </c>
      <c r="M110" s="13" t="s">
        <v>22</v>
      </c>
      <c r="N110" s="13"/>
      <c r="O110" s="20"/>
      <c r="P110" s="22"/>
      <c r="Q110" s="22"/>
      <c r="R110" s="20"/>
      <c r="S110" s="20"/>
    </row>
    <row r="111" spans="1:19" x14ac:dyDescent="0.25">
      <c r="A111" s="261" t="s">
        <v>245</v>
      </c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</row>
    <row r="112" spans="1:19" ht="63" x14ac:dyDescent="0.25">
      <c r="A112" s="72" t="s">
        <v>939</v>
      </c>
      <c r="B112" s="141" t="s">
        <v>122</v>
      </c>
      <c r="C112" s="141" t="s">
        <v>5</v>
      </c>
      <c r="D112" s="140" t="s">
        <v>940</v>
      </c>
      <c r="E112" s="140" t="s">
        <v>34</v>
      </c>
      <c r="F112" s="140" t="s">
        <v>77</v>
      </c>
      <c r="G112" s="141" t="s">
        <v>941</v>
      </c>
      <c r="H112" s="24" t="s">
        <v>134</v>
      </c>
      <c r="I112" s="20" t="s">
        <v>20</v>
      </c>
      <c r="J112" s="219" t="s">
        <v>942</v>
      </c>
      <c r="K112" s="220">
        <v>1937164</v>
      </c>
      <c r="L112" s="13" t="s">
        <v>21</v>
      </c>
      <c r="M112" s="13" t="s">
        <v>22</v>
      </c>
      <c r="N112" s="13" t="s">
        <v>943</v>
      </c>
      <c r="O112" s="20" t="s">
        <v>23</v>
      </c>
      <c r="P112" s="22">
        <v>45575</v>
      </c>
      <c r="Q112" s="22">
        <v>45992</v>
      </c>
      <c r="R112" s="20" t="s">
        <v>28</v>
      </c>
      <c r="S112" s="68" t="s">
        <v>172</v>
      </c>
    </row>
    <row r="113" spans="1:19" ht="47.25" x14ac:dyDescent="0.25">
      <c r="A113" s="72" t="s">
        <v>939</v>
      </c>
      <c r="B113" s="141" t="s">
        <v>122</v>
      </c>
      <c r="C113" s="141" t="s">
        <v>5</v>
      </c>
      <c r="D113" s="140" t="s">
        <v>944</v>
      </c>
      <c r="E113" s="140" t="s">
        <v>98</v>
      </c>
      <c r="F113" s="140" t="s">
        <v>84</v>
      </c>
      <c r="G113" s="141" t="s">
        <v>945</v>
      </c>
      <c r="H113" s="24" t="s">
        <v>134</v>
      </c>
      <c r="I113" s="20" t="s">
        <v>157</v>
      </c>
      <c r="J113" s="20"/>
      <c r="K113" s="13">
        <v>0</v>
      </c>
      <c r="L113" s="13" t="s">
        <v>127</v>
      </c>
      <c r="M113" s="13"/>
      <c r="N113" s="13"/>
      <c r="O113" s="20" t="s">
        <v>144</v>
      </c>
      <c r="P113" s="22">
        <v>45992</v>
      </c>
      <c r="Q113" s="22">
        <v>46722</v>
      </c>
      <c r="R113" s="20"/>
      <c r="S113" s="116"/>
    </row>
    <row r="114" spans="1:19" ht="47.25" x14ac:dyDescent="0.25">
      <c r="A114" s="72" t="s">
        <v>939</v>
      </c>
      <c r="B114" s="141" t="s">
        <v>122</v>
      </c>
      <c r="C114" s="141" t="s">
        <v>5</v>
      </c>
      <c r="D114" s="140" t="s">
        <v>946</v>
      </c>
      <c r="E114" s="140" t="s">
        <v>27</v>
      </c>
      <c r="F114" s="140" t="s">
        <v>41</v>
      </c>
      <c r="G114" s="141" t="s">
        <v>945</v>
      </c>
      <c r="H114" s="24" t="s">
        <v>134</v>
      </c>
      <c r="I114" s="20" t="s">
        <v>157</v>
      </c>
      <c r="J114" s="20"/>
      <c r="K114" s="13">
        <v>0</v>
      </c>
      <c r="L114" s="13" t="s">
        <v>127</v>
      </c>
      <c r="M114" s="13"/>
      <c r="N114" s="13"/>
      <c r="O114" s="20" t="s">
        <v>144</v>
      </c>
      <c r="P114" s="22">
        <v>45992</v>
      </c>
      <c r="Q114" s="22">
        <v>46722</v>
      </c>
      <c r="R114" s="20"/>
      <c r="S114" s="20"/>
    </row>
    <row r="115" spans="1:19" ht="63" x14ac:dyDescent="0.25">
      <c r="A115" s="72" t="s">
        <v>939</v>
      </c>
      <c r="B115" s="141" t="s">
        <v>122</v>
      </c>
      <c r="C115" s="141" t="s">
        <v>5</v>
      </c>
      <c r="D115" s="140" t="s">
        <v>947</v>
      </c>
      <c r="E115" s="140" t="s">
        <v>27</v>
      </c>
      <c r="F115" s="140" t="s">
        <v>40</v>
      </c>
      <c r="G115" s="141" t="s">
        <v>948</v>
      </c>
      <c r="H115" s="24" t="s">
        <v>134</v>
      </c>
      <c r="I115" s="20" t="s">
        <v>157</v>
      </c>
      <c r="J115" s="20"/>
      <c r="K115" s="13">
        <v>0</v>
      </c>
      <c r="L115" s="13" t="s">
        <v>127</v>
      </c>
      <c r="M115" s="13"/>
      <c r="N115" s="13"/>
      <c r="O115" s="20" t="s">
        <v>144</v>
      </c>
      <c r="P115" s="22">
        <v>45992</v>
      </c>
      <c r="Q115" s="22">
        <v>46722</v>
      </c>
      <c r="R115" s="20"/>
      <c r="S115" s="20"/>
    </row>
    <row r="116" spans="1:19" ht="78.75" x14ac:dyDescent="0.25">
      <c r="A116" s="72" t="s">
        <v>939</v>
      </c>
      <c r="B116" s="141" t="s">
        <v>122</v>
      </c>
      <c r="C116" s="141" t="s">
        <v>5</v>
      </c>
      <c r="D116" s="140" t="s">
        <v>949</v>
      </c>
      <c r="E116" s="140" t="s">
        <v>35</v>
      </c>
      <c r="F116" s="140" t="s">
        <v>88</v>
      </c>
      <c r="G116" s="141" t="s">
        <v>950</v>
      </c>
      <c r="H116" s="24" t="s">
        <v>125</v>
      </c>
      <c r="I116" s="20" t="s">
        <v>157</v>
      </c>
      <c r="J116" s="20"/>
      <c r="K116" s="13">
        <v>0</v>
      </c>
      <c r="L116" s="13"/>
      <c r="M116" s="13"/>
      <c r="N116" s="13"/>
      <c r="O116" s="20" t="s">
        <v>144</v>
      </c>
      <c r="P116" s="26"/>
      <c r="Q116" s="22">
        <v>47453</v>
      </c>
      <c r="R116" s="20"/>
      <c r="S116" s="20"/>
    </row>
    <row r="117" spans="1:19" x14ac:dyDescent="0.25">
      <c r="A117" s="72" t="s">
        <v>939</v>
      </c>
      <c r="B117" s="141" t="s">
        <v>122</v>
      </c>
      <c r="C117" s="141" t="s">
        <v>5</v>
      </c>
      <c r="D117" s="140" t="s">
        <v>951</v>
      </c>
      <c r="E117" s="140" t="s">
        <v>35</v>
      </c>
      <c r="F117" s="140" t="s">
        <v>101</v>
      </c>
      <c r="G117" s="141" t="s">
        <v>952</v>
      </c>
      <c r="H117" s="24" t="s">
        <v>125</v>
      </c>
      <c r="I117" s="20" t="s">
        <v>157</v>
      </c>
      <c r="J117" s="20"/>
      <c r="K117" s="13">
        <v>0</v>
      </c>
      <c r="L117" s="13"/>
      <c r="M117" s="13"/>
      <c r="N117" s="13"/>
      <c r="O117" s="20" t="s">
        <v>144</v>
      </c>
      <c r="P117" s="26"/>
      <c r="Q117" s="22">
        <v>47453</v>
      </c>
      <c r="R117" s="20"/>
      <c r="S117" s="20"/>
    </row>
    <row r="118" spans="1:19" x14ac:dyDescent="0.25">
      <c r="A118" s="72" t="s">
        <v>939</v>
      </c>
      <c r="B118" s="141" t="s">
        <v>122</v>
      </c>
      <c r="C118" s="141" t="s">
        <v>5</v>
      </c>
      <c r="D118" s="140" t="s">
        <v>953</v>
      </c>
      <c r="E118" s="140" t="s">
        <v>35</v>
      </c>
      <c r="F118" s="140" t="s">
        <v>101</v>
      </c>
      <c r="G118" s="141" t="s">
        <v>952</v>
      </c>
      <c r="H118" s="24" t="s">
        <v>125</v>
      </c>
      <c r="I118" s="20" t="s">
        <v>157</v>
      </c>
      <c r="J118" s="20"/>
      <c r="K118" s="13">
        <v>0</v>
      </c>
      <c r="L118" s="13"/>
      <c r="M118" s="13"/>
      <c r="N118" s="13"/>
      <c r="O118" s="20" t="s">
        <v>144</v>
      </c>
      <c r="P118" s="22"/>
      <c r="Q118" s="22">
        <v>47453</v>
      </c>
      <c r="R118" s="20"/>
      <c r="S118" s="20"/>
    </row>
    <row r="119" spans="1:19" ht="15.75" customHeight="1" x14ac:dyDescent="0.25">
      <c r="A119" s="72" t="s">
        <v>939</v>
      </c>
      <c r="B119" s="141" t="s">
        <v>122</v>
      </c>
      <c r="C119" s="141" t="s">
        <v>5</v>
      </c>
      <c r="D119" s="140" t="s">
        <v>954</v>
      </c>
      <c r="E119" s="140" t="s">
        <v>98</v>
      </c>
      <c r="F119" s="140" t="s">
        <v>86</v>
      </c>
      <c r="G119" s="141" t="s">
        <v>955</v>
      </c>
      <c r="H119" s="24" t="s">
        <v>99</v>
      </c>
      <c r="I119" s="20"/>
      <c r="J119" s="20"/>
      <c r="K119" s="13"/>
      <c r="L119" s="13"/>
      <c r="M119" s="13"/>
      <c r="N119" s="13"/>
      <c r="O119" s="20"/>
      <c r="P119" s="22"/>
      <c r="Q119" s="22">
        <v>47453</v>
      </c>
      <c r="R119" s="20"/>
      <c r="S119" s="20"/>
    </row>
    <row r="120" spans="1:19" ht="31.5" x14ac:dyDescent="0.25">
      <c r="A120" s="72" t="s">
        <v>939</v>
      </c>
      <c r="B120" s="141" t="s">
        <v>122</v>
      </c>
      <c r="C120" s="141" t="s">
        <v>5</v>
      </c>
      <c r="D120" s="140" t="s">
        <v>956</v>
      </c>
      <c r="E120" s="140" t="s">
        <v>34</v>
      </c>
      <c r="F120" s="140" t="s">
        <v>75</v>
      </c>
      <c r="G120" s="141" t="s">
        <v>957</v>
      </c>
      <c r="H120" s="24" t="s">
        <v>134</v>
      </c>
      <c r="I120" s="20" t="s">
        <v>157</v>
      </c>
      <c r="J120" s="20"/>
      <c r="K120" s="13">
        <v>0</v>
      </c>
      <c r="L120" s="13" t="s">
        <v>127</v>
      </c>
      <c r="M120" s="13"/>
      <c r="N120" s="13"/>
      <c r="O120" s="20" t="s">
        <v>144</v>
      </c>
      <c r="P120" s="22">
        <v>45992</v>
      </c>
      <c r="Q120" s="22">
        <v>46722</v>
      </c>
      <c r="R120" s="20"/>
      <c r="S120" s="20"/>
    </row>
    <row r="121" spans="1:19" ht="31.5" x14ac:dyDescent="0.25">
      <c r="A121" s="141" t="s">
        <v>939</v>
      </c>
      <c r="B121" s="141" t="s">
        <v>122</v>
      </c>
      <c r="C121" s="141" t="s">
        <v>5</v>
      </c>
      <c r="D121" s="140" t="s">
        <v>944</v>
      </c>
      <c r="E121" s="140" t="s">
        <v>32</v>
      </c>
      <c r="F121" s="140" t="s">
        <v>51</v>
      </c>
      <c r="G121" s="141" t="s">
        <v>957</v>
      </c>
      <c r="H121" s="24" t="s">
        <v>134</v>
      </c>
      <c r="I121" s="20" t="s">
        <v>157</v>
      </c>
      <c r="J121" s="20"/>
      <c r="K121" s="13">
        <v>0</v>
      </c>
      <c r="L121" s="13" t="s">
        <v>127</v>
      </c>
      <c r="M121" s="13"/>
      <c r="N121" s="13"/>
      <c r="O121" s="20" t="s">
        <v>144</v>
      </c>
      <c r="P121" s="22">
        <v>45992</v>
      </c>
      <c r="Q121" s="22">
        <v>46722</v>
      </c>
      <c r="R121" s="20"/>
      <c r="S121" s="20"/>
    </row>
    <row r="122" spans="1:19" ht="47.25" x14ac:dyDescent="0.25">
      <c r="A122" s="141" t="s">
        <v>939</v>
      </c>
      <c r="B122" s="141" t="s">
        <v>122</v>
      </c>
      <c r="C122" s="141" t="s">
        <v>5</v>
      </c>
      <c r="D122" s="140" t="s">
        <v>958</v>
      </c>
      <c r="E122" s="140" t="s">
        <v>30</v>
      </c>
      <c r="F122" s="140" t="s">
        <v>48</v>
      </c>
      <c r="G122" s="141" t="s">
        <v>955</v>
      </c>
      <c r="H122" s="24" t="s">
        <v>99</v>
      </c>
      <c r="I122" s="20"/>
      <c r="J122" s="20"/>
      <c r="K122" s="13"/>
      <c r="L122" s="13"/>
      <c r="M122" s="13"/>
      <c r="N122" s="13"/>
      <c r="O122" s="20"/>
      <c r="P122" s="22"/>
      <c r="Q122" s="22">
        <v>47453</v>
      </c>
      <c r="R122" s="20"/>
      <c r="S122" s="20"/>
    </row>
    <row r="123" spans="1:19" ht="47.25" x14ac:dyDescent="0.25">
      <c r="A123" s="141" t="s">
        <v>939</v>
      </c>
      <c r="B123" s="141" t="s">
        <v>122</v>
      </c>
      <c r="C123" s="141" t="s">
        <v>5</v>
      </c>
      <c r="D123" s="140" t="s">
        <v>716</v>
      </c>
      <c r="E123" s="140" t="s">
        <v>30</v>
      </c>
      <c r="F123" s="140" t="s">
        <v>47</v>
      </c>
      <c r="G123" s="141" t="s">
        <v>955</v>
      </c>
      <c r="H123" s="24" t="s">
        <v>99</v>
      </c>
      <c r="I123" s="20"/>
      <c r="J123" s="20"/>
      <c r="K123" s="13"/>
      <c r="L123" s="13"/>
      <c r="M123" s="13"/>
      <c r="N123" s="13"/>
      <c r="O123" s="20"/>
      <c r="P123" s="22"/>
      <c r="Q123" s="22">
        <v>47453</v>
      </c>
      <c r="R123" s="20"/>
      <c r="S123" s="116"/>
    </row>
    <row r="124" spans="1:19" x14ac:dyDescent="0.25">
      <c r="A124" s="266" t="s">
        <v>246</v>
      </c>
      <c r="B124" s="267"/>
      <c r="C124" s="267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8"/>
    </row>
    <row r="125" spans="1:19" ht="31.5" x14ac:dyDescent="0.25">
      <c r="A125" s="11" t="s">
        <v>460</v>
      </c>
      <c r="B125" s="20" t="s">
        <v>122</v>
      </c>
      <c r="C125" s="20" t="s">
        <v>5</v>
      </c>
      <c r="D125" s="12" t="s">
        <v>461</v>
      </c>
      <c r="E125" s="12" t="s">
        <v>34</v>
      </c>
      <c r="F125" s="12" t="s">
        <v>73</v>
      </c>
      <c r="G125" s="20" t="s">
        <v>462</v>
      </c>
      <c r="H125" s="20" t="s">
        <v>134</v>
      </c>
      <c r="I125" s="20" t="s">
        <v>20</v>
      </c>
      <c r="J125" s="20" t="s">
        <v>463</v>
      </c>
      <c r="K125" s="13">
        <v>17779</v>
      </c>
      <c r="L125" s="13" t="s">
        <v>127</v>
      </c>
      <c r="M125" s="13" t="s">
        <v>22</v>
      </c>
      <c r="N125" s="13" t="s">
        <v>464</v>
      </c>
      <c r="O125" s="20" t="s">
        <v>432</v>
      </c>
      <c r="P125" s="22"/>
      <c r="Q125" s="22"/>
      <c r="R125" s="20"/>
      <c r="S125" s="20"/>
    </row>
    <row r="126" spans="1:19" ht="47.25" x14ac:dyDescent="0.25">
      <c r="A126" s="20" t="s">
        <v>460</v>
      </c>
      <c r="B126" s="20" t="s">
        <v>122</v>
      </c>
      <c r="C126" s="20" t="s">
        <v>5</v>
      </c>
      <c r="D126" s="12" t="s">
        <v>465</v>
      </c>
      <c r="E126" s="12" t="s">
        <v>98</v>
      </c>
      <c r="F126" s="12" t="s">
        <v>84</v>
      </c>
      <c r="G126" s="20" t="s">
        <v>466</v>
      </c>
      <c r="H126" s="20" t="s">
        <v>134</v>
      </c>
      <c r="I126" s="20" t="s">
        <v>126</v>
      </c>
      <c r="J126" s="20"/>
      <c r="K126" s="13">
        <v>50</v>
      </c>
      <c r="L126" s="13" t="s">
        <v>21</v>
      </c>
      <c r="M126" s="13" t="s">
        <v>22</v>
      </c>
      <c r="N126" s="13" t="s">
        <v>464</v>
      </c>
      <c r="O126" s="20" t="s">
        <v>144</v>
      </c>
      <c r="P126" s="22">
        <v>45931</v>
      </c>
      <c r="Q126" s="22">
        <v>45976</v>
      </c>
      <c r="R126" s="20" t="s">
        <v>28</v>
      </c>
      <c r="S126" s="20"/>
    </row>
    <row r="127" spans="1:19" ht="31.5" x14ac:dyDescent="0.25">
      <c r="A127" s="20" t="s">
        <v>460</v>
      </c>
      <c r="B127" s="20" t="s">
        <v>122</v>
      </c>
      <c r="C127" s="20" t="s">
        <v>5</v>
      </c>
      <c r="D127" s="12" t="s">
        <v>467</v>
      </c>
      <c r="E127" s="12" t="s">
        <v>35</v>
      </c>
      <c r="F127" s="12" t="s">
        <v>95</v>
      </c>
      <c r="G127" s="20" t="s">
        <v>468</v>
      </c>
      <c r="H127" s="20" t="s">
        <v>125</v>
      </c>
      <c r="I127" s="20" t="s">
        <v>126</v>
      </c>
      <c r="J127" s="20"/>
      <c r="K127" s="13"/>
      <c r="L127" s="13"/>
      <c r="M127" s="13"/>
      <c r="N127" s="13"/>
      <c r="O127" s="20"/>
      <c r="P127" s="22"/>
      <c r="Q127" s="22"/>
      <c r="R127" s="20"/>
      <c r="S127" s="116"/>
    </row>
    <row r="128" spans="1:19" ht="31.5" x14ac:dyDescent="0.25">
      <c r="A128" s="20" t="s">
        <v>460</v>
      </c>
      <c r="B128" s="20" t="s">
        <v>122</v>
      </c>
      <c r="C128" s="20" t="s">
        <v>5</v>
      </c>
      <c r="D128" s="12" t="s">
        <v>469</v>
      </c>
      <c r="E128" s="12" t="s">
        <v>35</v>
      </c>
      <c r="F128" s="12" t="s">
        <v>91</v>
      </c>
      <c r="G128" s="20" t="s">
        <v>470</v>
      </c>
      <c r="H128" s="20" t="s">
        <v>125</v>
      </c>
      <c r="I128" s="20" t="s">
        <v>126</v>
      </c>
      <c r="J128" s="20"/>
      <c r="K128" s="13"/>
      <c r="L128" s="13"/>
      <c r="M128" s="13"/>
      <c r="N128" s="13"/>
      <c r="O128" s="20"/>
      <c r="P128" s="22"/>
      <c r="Q128" s="22"/>
      <c r="R128" s="20"/>
      <c r="S128" s="20"/>
    </row>
    <row r="129" spans="1:20" ht="47.25" x14ac:dyDescent="0.25">
      <c r="A129" s="20" t="s">
        <v>460</v>
      </c>
      <c r="B129" s="20" t="s">
        <v>122</v>
      </c>
      <c r="C129" s="20" t="s">
        <v>5</v>
      </c>
      <c r="D129" s="12" t="s">
        <v>471</v>
      </c>
      <c r="E129" s="12" t="s">
        <v>27</v>
      </c>
      <c r="F129" s="12" t="s">
        <v>40</v>
      </c>
      <c r="G129" s="20" t="s">
        <v>472</v>
      </c>
      <c r="H129" s="20" t="s">
        <v>134</v>
      </c>
      <c r="I129" s="20" t="s">
        <v>126</v>
      </c>
      <c r="J129" s="20"/>
      <c r="K129" s="13">
        <v>2774</v>
      </c>
      <c r="L129" s="13" t="s">
        <v>127</v>
      </c>
      <c r="M129" s="13" t="s">
        <v>131</v>
      </c>
      <c r="N129" s="13" t="s">
        <v>473</v>
      </c>
      <c r="O129" s="20" t="s">
        <v>432</v>
      </c>
      <c r="P129" s="22"/>
      <c r="Q129" s="22"/>
      <c r="R129" s="20"/>
      <c r="S129" s="20"/>
    </row>
    <row r="130" spans="1:20" ht="47.25" x14ac:dyDescent="0.25">
      <c r="A130" s="20" t="s">
        <v>460</v>
      </c>
      <c r="B130" s="20" t="s">
        <v>122</v>
      </c>
      <c r="C130" s="20" t="s">
        <v>5</v>
      </c>
      <c r="D130" s="12" t="s">
        <v>474</v>
      </c>
      <c r="E130" s="12" t="s">
        <v>30</v>
      </c>
      <c r="F130" s="12" t="s">
        <v>43</v>
      </c>
      <c r="G130" s="20" t="s">
        <v>178</v>
      </c>
      <c r="H130" s="20" t="s">
        <v>99</v>
      </c>
      <c r="I130" s="20" t="s">
        <v>126</v>
      </c>
      <c r="J130" s="20"/>
      <c r="K130" s="13"/>
      <c r="L130" s="13" t="s">
        <v>127</v>
      </c>
      <c r="M130" s="13"/>
      <c r="N130" s="13"/>
      <c r="O130" s="20"/>
      <c r="P130" s="22"/>
      <c r="Q130" s="22"/>
      <c r="R130" s="20"/>
      <c r="S130" s="116"/>
    </row>
    <row r="131" spans="1:20" ht="31.5" x14ac:dyDescent="0.25">
      <c r="A131" s="20" t="s">
        <v>460</v>
      </c>
      <c r="B131" s="20" t="s">
        <v>122</v>
      </c>
      <c r="C131" s="20" t="s">
        <v>5</v>
      </c>
      <c r="D131" s="12" t="s">
        <v>475</v>
      </c>
      <c r="E131" s="12" t="s">
        <v>27</v>
      </c>
      <c r="F131" s="12" t="s">
        <v>38</v>
      </c>
      <c r="G131" s="20" t="s">
        <v>476</v>
      </c>
      <c r="H131" s="20" t="s">
        <v>99</v>
      </c>
      <c r="I131" s="20" t="s">
        <v>126</v>
      </c>
      <c r="J131" s="20"/>
      <c r="K131" s="13"/>
      <c r="L131" s="13" t="s">
        <v>127</v>
      </c>
      <c r="M131" s="13"/>
      <c r="N131" s="13"/>
      <c r="O131" s="20"/>
      <c r="P131" s="22"/>
      <c r="Q131" s="22"/>
      <c r="R131" s="20"/>
      <c r="S131" s="20"/>
    </row>
    <row r="132" spans="1:20" ht="47.25" x14ac:dyDescent="0.25">
      <c r="A132" s="20" t="s">
        <v>460</v>
      </c>
      <c r="B132" s="20" t="s">
        <v>122</v>
      </c>
      <c r="C132" s="20" t="s">
        <v>5</v>
      </c>
      <c r="D132" s="12" t="s">
        <v>477</v>
      </c>
      <c r="E132" s="12" t="s">
        <v>27</v>
      </c>
      <c r="F132" s="12" t="s">
        <v>42</v>
      </c>
      <c r="G132" s="20" t="s">
        <v>478</v>
      </c>
      <c r="H132" s="20" t="s">
        <v>134</v>
      </c>
      <c r="I132" s="20" t="s">
        <v>126</v>
      </c>
      <c r="J132" s="20"/>
      <c r="K132" s="13"/>
      <c r="L132" s="13" t="s">
        <v>127</v>
      </c>
      <c r="M132" s="13"/>
      <c r="N132" s="13"/>
      <c r="O132" s="20"/>
      <c r="P132" s="22"/>
      <c r="Q132" s="22"/>
      <c r="R132" s="20"/>
      <c r="S132" s="116"/>
    </row>
    <row r="133" spans="1:20" ht="31.5" x14ac:dyDescent="0.25">
      <c r="A133" s="20" t="s">
        <v>460</v>
      </c>
      <c r="B133" s="20" t="s">
        <v>122</v>
      </c>
      <c r="C133" s="20" t="s">
        <v>5</v>
      </c>
      <c r="D133" s="12" t="s">
        <v>479</v>
      </c>
      <c r="E133" s="12" t="s">
        <v>32</v>
      </c>
      <c r="F133" s="12" t="s">
        <v>61</v>
      </c>
      <c r="G133" s="20" t="s">
        <v>480</v>
      </c>
      <c r="H133" s="20" t="s">
        <v>99</v>
      </c>
      <c r="I133" s="20" t="s">
        <v>126</v>
      </c>
      <c r="J133" s="20"/>
      <c r="K133" s="13">
        <v>7860</v>
      </c>
      <c r="L133" s="13" t="s">
        <v>127</v>
      </c>
      <c r="M133" s="13" t="s">
        <v>150</v>
      </c>
      <c r="N133" s="13" t="s">
        <v>481</v>
      </c>
      <c r="O133" s="20" t="s">
        <v>432</v>
      </c>
      <c r="P133" s="22"/>
      <c r="Q133" s="22"/>
      <c r="R133" s="20"/>
      <c r="S133" s="68" t="s">
        <v>172</v>
      </c>
    </row>
    <row r="134" spans="1:20" x14ac:dyDescent="0.25">
      <c r="A134" s="263" t="s">
        <v>247</v>
      </c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5"/>
    </row>
    <row r="135" spans="1:20" x14ac:dyDescent="0.25">
      <c r="A135" s="46" t="s">
        <v>172</v>
      </c>
      <c r="B135" s="46" t="s">
        <v>172</v>
      </c>
      <c r="C135" s="46" t="s">
        <v>172</v>
      </c>
      <c r="D135" s="46" t="s">
        <v>172</v>
      </c>
      <c r="E135" s="46" t="s">
        <v>172</v>
      </c>
      <c r="F135" s="46" t="s">
        <v>172</v>
      </c>
      <c r="G135" s="46" t="s">
        <v>172</v>
      </c>
      <c r="H135" s="46" t="s">
        <v>172</v>
      </c>
      <c r="I135" s="46" t="s">
        <v>172</v>
      </c>
      <c r="J135" s="46" t="s">
        <v>172</v>
      </c>
      <c r="K135" s="46" t="s">
        <v>172</v>
      </c>
      <c r="L135" s="46" t="s">
        <v>172</v>
      </c>
      <c r="M135" s="46" t="s">
        <v>172</v>
      </c>
      <c r="N135" s="46" t="s">
        <v>172</v>
      </c>
      <c r="O135" s="46" t="s">
        <v>172</v>
      </c>
      <c r="P135" s="46" t="s">
        <v>172</v>
      </c>
      <c r="Q135" s="46" t="s">
        <v>172</v>
      </c>
      <c r="R135" s="46" t="s">
        <v>172</v>
      </c>
      <c r="S135" s="209"/>
    </row>
    <row r="136" spans="1:20" x14ac:dyDescent="0.25">
      <c r="A136" s="298" t="s">
        <v>248</v>
      </c>
      <c r="B136" s="299"/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299"/>
      <c r="S136" s="300"/>
    </row>
    <row r="137" spans="1:20" ht="141.75" x14ac:dyDescent="0.25">
      <c r="A137" s="27" t="s">
        <v>153</v>
      </c>
      <c r="B137" s="24" t="s">
        <v>122</v>
      </c>
      <c r="C137" s="20" t="s">
        <v>5</v>
      </c>
      <c r="D137" s="12" t="s">
        <v>154</v>
      </c>
      <c r="E137" s="12"/>
      <c r="F137" s="12" t="s">
        <v>155</v>
      </c>
      <c r="G137" s="20" t="s">
        <v>156</v>
      </c>
      <c r="H137" s="20" t="s">
        <v>99</v>
      </c>
      <c r="I137" s="20" t="s">
        <v>157</v>
      </c>
      <c r="J137" s="26" t="s">
        <v>126</v>
      </c>
      <c r="K137" s="13">
        <v>600</v>
      </c>
      <c r="L137" s="13" t="s">
        <v>127</v>
      </c>
      <c r="M137" s="13" t="s">
        <v>22</v>
      </c>
      <c r="N137" s="13" t="s">
        <v>158</v>
      </c>
      <c r="O137" s="20" t="s">
        <v>144</v>
      </c>
      <c r="P137" s="22">
        <v>45658</v>
      </c>
      <c r="Q137" s="22">
        <v>46752</v>
      </c>
      <c r="R137" s="20" t="s">
        <v>28</v>
      </c>
      <c r="S137" s="20"/>
    </row>
    <row r="138" spans="1:20" ht="94.5" x14ac:dyDescent="0.25">
      <c r="A138" s="27" t="s">
        <v>153</v>
      </c>
      <c r="B138" s="24" t="s">
        <v>122</v>
      </c>
      <c r="C138" s="20" t="s">
        <v>5</v>
      </c>
      <c r="D138" s="12" t="s">
        <v>159</v>
      </c>
      <c r="E138" s="12" t="s">
        <v>30</v>
      </c>
      <c r="F138" s="12" t="s">
        <v>155</v>
      </c>
      <c r="G138" s="20" t="s">
        <v>160</v>
      </c>
      <c r="H138" s="20" t="s">
        <v>99</v>
      </c>
      <c r="I138" s="20" t="s">
        <v>157</v>
      </c>
      <c r="J138" s="26" t="s">
        <v>126</v>
      </c>
      <c r="K138" s="13">
        <v>400</v>
      </c>
      <c r="L138" s="13" t="s">
        <v>127</v>
      </c>
      <c r="M138" s="13" t="s">
        <v>22</v>
      </c>
      <c r="N138" s="13" t="s">
        <v>158</v>
      </c>
      <c r="O138" s="20" t="s">
        <v>144</v>
      </c>
      <c r="P138" s="22">
        <v>46023</v>
      </c>
      <c r="Q138" s="22">
        <v>46752</v>
      </c>
      <c r="R138" s="20" t="s">
        <v>28</v>
      </c>
      <c r="S138" s="20"/>
    </row>
    <row r="139" spans="1:20" x14ac:dyDescent="0.25">
      <c r="A139" s="257" t="s">
        <v>249</v>
      </c>
      <c r="B139" s="258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75"/>
    </row>
    <row r="140" spans="1:20" ht="47.25" x14ac:dyDescent="0.25">
      <c r="A140" s="11" t="s">
        <v>712</v>
      </c>
      <c r="B140" s="20" t="s">
        <v>122</v>
      </c>
      <c r="C140" s="20" t="s">
        <v>5</v>
      </c>
      <c r="D140" s="12" t="s">
        <v>713</v>
      </c>
      <c r="E140" s="12" t="s">
        <v>30</v>
      </c>
      <c r="F140" s="12" t="s">
        <v>48</v>
      </c>
      <c r="G140" s="20" t="s">
        <v>714</v>
      </c>
      <c r="H140" s="20" t="s">
        <v>134</v>
      </c>
      <c r="I140" s="20" t="s">
        <v>126</v>
      </c>
      <c r="J140" s="20"/>
      <c r="K140" s="13">
        <v>200</v>
      </c>
      <c r="L140" s="13" t="s">
        <v>21</v>
      </c>
      <c r="M140" s="13" t="s">
        <v>22</v>
      </c>
      <c r="N140" s="13" t="s">
        <v>715</v>
      </c>
      <c r="O140" s="20" t="s">
        <v>144</v>
      </c>
      <c r="P140" s="22">
        <v>45901</v>
      </c>
      <c r="Q140" s="22"/>
      <c r="R140" s="20"/>
      <c r="S140" s="20"/>
    </row>
    <row r="141" spans="1:20" ht="47.25" x14ac:dyDescent="0.25">
      <c r="A141" s="20" t="s">
        <v>712</v>
      </c>
      <c r="B141" s="20" t="s">
        <v>122</v>
      </c>
      <c r="C141" s="20" t="s">
        <v>5</v>
      </c>
      <c r="D141" s="12" t="s">
        <v>716</v>
      </c>
      <c r="E141" s="12" t="s">
        <v>30</v>
      </c>
      <c r="F141" s="12" t="s">
        <v>5</v>
      </c>
      <c r="G141" s="20" t="s">
        <v>717</v>
      </c>
      <c r="H141" s="20" t="s">
        <v>134</v>
      </c>
      <c r="I141" s="20" t="s">
        <v>20</v>
      </c>
      <c r="J141" s="20" t="s">
        <v>718</v>
      </c>
      <c r="K141" s="13">
        <v>1235</v>
      </c>
      <c r="L141" s="13" t="s">
        <v>21</v>
      </c>
      <c r="M141" s="13" t="s">
        <v>22</v>
      </c>
      <c r="N141" s="13" t="s">
        <v>715</v>
      </c>
      <c r="O141" s="20" t="s">
        <v>23</v>
      </c>
      <c r="P141" s="22">
        <v>45658</v>
      </c>
      <c r="Q141" s="22"/>
      <c r="R141" s="20"/>
      <c r="S141" s="20"/>
    </row>
    <row r="142" spans="1:20" x14ac:dyDescent="0.25">
      <c r="A142" s="283" t="s">
        <v>250</v>
      </c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5"/>
    </row>
    <row r="143" spans="1:20" ht="204.75" x14ac:dyDescent="0.25">
      <c r="A143" s="11" t="s">
        <v>456</v>
      </c>
      <c r="B143" s="20" t="s">
        <v>122</v>
      </c>
      <c r="C143" s="20" t="s">
        <v>5</v>
      </c>
      <c r="D143" s="12" t="s">
        <v>457</v>
      </c>
      <c r="E143" s="12" t="s">
        <v>32</v>
      </c>
      <c r="F143" s="12" t="s">
        <v>51</v>
      </c>
      <c r="G143" s="20" t="s">
        <v>458</v>
      </c>
      <c r="H143" s="20" t="s">
        <v>134</v>
      </c>
      <c r="I143" s="20" t="s">
        <v>126</v>
      </c>
      <c r="J143" s="20"/>
      <c r="K143" s="13">
        <v>30</v>
      </c>
      <c r="L143" s="13" t="s">
        <v>21</v>
      </c>
      <c r="M143" s="13" t="s">
        <v>22</v>
      </c>
      <c r="N143" s="13" t="s">
        <v>459</v>
      </c>
      <c r="O143" s="20" t="s">
        <v>144</v>
      </c>
      <c r="P143" s="22">
        <v>45901</v>
      </c>
      <c r="Q143" s="22">
        <v>45992</v>
      </c>
      <c r="R143" s="20" t="s">
        <v>28</v>
      </c>
      <c r="S143" s="20"/>
    </row>
    <row r="144" spans="1:20" x14ac:dyDescent="0.25">
      <c r="A144" s="298" t="s">
        <v>251</v>
      </c>
      <c r="B144" s="299"/>
      <c r="C144" s="299"/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9"/>
      <c r="R144" s="299"/>
      <c r="S144" s="299"/>
      <c r="T144" s="299"/>
    </row>
    <row r="145" spans="1:20" ht="47.25" x14ac:dyDescent="0.25">
      <c r="A145" s="208" t="s">
        <v>877</v>
      </c>
      <c r="B145" s="209" t="s">
        <v>122</v>
      </c>
      <c r="C145" s="209" t="s">
        <v>5</v>
      </c>
      <c r="D145" s="209" t="s">
        <v>878</v>
      </c>
      <c r="E145" s="209" t="s">
        <v>27</v>
      </c>
      <c r="F145" s="209" t="s">
        <v>40</v>
      </c>
      <c r="G145" s="209" t="s">
        <v>879</v>
      </c>
      <c r="H145" s="209" t="s">
        <v>134</v>
      </c>
      <c r="I145" s="209" t="s">
        <v>126</v>
      </c>
      <c r="J145" s="209" t="s">
        <v>126</v>
      </c>
      <c r="K145" s="210">
        <v>35000</v>
      </c>
      <c r="L145" s="210" t="s">
        <v>21</v>
      </c>
      <c r="M145" s="210" t="s">
        <v>22</v>
      </c>
      <c r="N145" s="210" t="s">
        <v>880</v>
      </c>
      <c r="O145" s="209" t="s">
        <v>144</v>
      </c>
      <c r="P145" s="211">
        <v>45870</v>
      </c>
      <c r="Q145" s="211">
        <v>45992</v>
      </c>
      <c r="R145" s="209" t="s">
        <v>28</v>
      </c>
      <c r="S145" s="222"/>
    </row>
    <row r="146" spans="1:20" x14ac:dyDescent="0.25">
      <c r="A146" s="257" t="s">
        <v>252</v>
      </c>
      <c r="B146" s="258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</row>
    <row r="147" spans="1:20" ht="220.5" x14ac:dyDescent="0.25">
      <c r="A147" s="20" t="s">
        <v>748</v>
      </c>
      <c r="B147" s="20" t="s">
        <v>122</v>
      </c>
      <c r="C147" s="20" t="s">
        <v>749</v>
      </c>
      <c r="D147" s="12" t="s">
        <v>750</v>
      </c>
      <c r="E147" s="12" t="s">
        <v>30</v>
      </c>
      <c r="F147" s="23" t="s">
        <v>48</v>
      </c>
      <c r="G147" s="97" t="s">
        <v>751</v>
      </c>
      <c r="H147" s="24" t="s">
        <v>134</v>
      </c>
      <c r="I147" s="20" t="s">
        <v>157</v>
      </c>
      <c r="J147" s="20"/>
      <c r="K147" s="13">
        <v>4000</v>
      </c>
      <c r="L147" s="13" t="s">
        <v>21</v>
      </c>
      <c r="M147" s="13" t="s">
        <v>22</v>
      </c>
      <c r="N147" s="13" t="s">
        <v>752</v>
      </c>
      <c r="O147" s="20" t="s">
        <v>144</v>
      </c>
      <c r="P147" s="22">
        <v>45748</v>
      </c>
      <c r="Q147" s="22">
        <v>46006</v>
      </c>
      <c r="R147" s="20" t="s">
        <v>28</v>
      </c>
      <c r="S147" s="223"/>
    </row>
    <row r="148" spans="1:20" ht="78.75" x14ac:dyDescent="0.25">
      <c r="A148" s="20" t="s">
        <v>748</v>
      </c>
      <c r="B148" s="20" t="s">
        <v>122</v>
      </c>
      <c r="C148" s="20" t="s">
        <v>5</v>
      </c>
      <c r="D148" s="12" t="s">
        <v>753</v>
      </c>
      <c r="E148" s="12" t="s">
        <v>32</v>
      </c>
      <c r="F148" s="23" t="s">
        <v>67</v>
      </c>
      <c r="G148" s="97" t="s">
        <v>754</v>
      </c>
      <c r="H148" s="24" t="s">
        <v>134</v>
      </c>
      <c r="I148" s="20" t="s">
        <v>126</v>
      </c>
      <c r="J148" s="20"/>
      <c r="K148" s="13">
        <v>2400</v>
      </c>
      <c r="L148" s="13" t="s">
        <v>21</v>
      </c>
      <c r="M148" s="13" t="s">
        <v>22</v>
      </c>
      <c r="N148" s="13" t="s">
        <v>752</v>
      </c>
      <c r="O148" s="20" t="s">
        <v>144</v>
      </c>
      <c r="P148" s="22">
        <v>45748</v>
      </c>
      <c r="Q148" s="22">
        <v>46006</v>
      </c>
      <c r="R148" s="20" t="s">
        <v>28</v>
      </c>
      <c r="S148" s="29" t="s">
        <v>290</v>
      </c>
    </row>
    <row r="149" spans="1:20" ht="47.25" x14ac:dyDescent="0.25">
      <c r="A149" s="20" t="s">
        <v>748</v>
      </c>
      <c r="B149" s="20" t="s">
        <v>122</v>
      </c>
      <c r="C149" s="20" t="s">
        <v>5</v>
      </c>
      <c r="D149" s="12" t="s">
        <v>755</v>
      </c>
      <c r="E149" s="12" t="s">
        <v>98</v>
      </c>
      <c r="F149" s="23" t="s">
        <v>87</v>
      </c>
      <c r="G149" s="225" t="s">
        <v>756</v>
      </c>
      <c r="H149" s="24" t="s">
        <v>134</v>
      </c>
      <c r="I149" s="20" t="s">
        <v>20</v>
      </c>
      <c r="J149" s="20"/>
      <c r="K149" s="13">
        <v>2000</v>
      </c>
      <c r="L149" s="13" t="s">
        <v>21</v>
      </c>
      <c r="M149" s="13" t="s">
        <v>22</v>
      </c>
      <c r="N149" s="13" t="s">
        <v>752</v>
      </c>
      <c r="O149" s="20" t="s">
        <v>144</v>
      </c>
      <c r="P149" s="22">
        <v>45748</v>
      </c>
      <c r="Q149" s="22">
        <v>46006</v>
      </c>
      <c r="R149" s="20" t="s">
        <v>28</v>
      </c>
      <c r="S149" s="224"/>
    </row>
    <row r="150" spans="1:20" ht="47.25" x14ac:dyDescent="0.25">
      <c r="A150" s="20" t="s">
        <v>748</v>
      </c>
      <c r="B150" s="20" t="s">
        <v>122</v>
      </c>
      <c r="C150" s="20" t="s">
        <v>5</v>
      </c>
      <c r="D150" s="12" t="s">
        <v>132</v>
      </c>
      <c r="E150" s="12" t="s">
        <v>30</v>
      </c>
      <c r="F150" s="23" t="s">
        <v>47</v>
      </c>
      <c r="G150" s="225" t="s">
        <v>757</v>
      </c>
      <c r="H150" s="24" t="s">
        <v>134</v>
      </c>
      <c r="I150" s="20" t="s">
        <v>126</v>
      </c>
      <c r="J150" s="20"/>
      <c r="K150" s="13">
        <v>0</v>
      </c>
      <c r="L150" s="13" t="s">
        <v>127</v>
      </c>
      <c r="M150" s="13"/>
      <c r="N150" s="13"/>
      <c r="O150" s="20"/>
      <c r="P150" s="22"/>
      <c r="Q150" s="22"/>
      <c r="R150" s="20"/>
      <c r="S150" s="20"/>
    </row>
    <row r="151" spans="1:20" ht="47.25" x14ac:dyDescent="0.25">
      <c r="A151" s="25" t="s">
        <v>748</v>
      </c>
      <c r="B151" s="25" t="s">
        <v>122</v>
      </c>
      <c r="C151" s="25" t="s">
        <v>5</v>
      </c>
      <c r="D151" s="39" t="s">
        <v>132</v>
      </c>
      <c r="E151" s="39" t="s">
        <v>30</v>
      </c>
      <c r="F151" s="39" t="s">
        <v>47</v>
      </c>
      <c r="G151" s="226" t="s">
        <v>758</v>
      </c>
      <c r="H151" s="25" t="s">
        <v>134</v>
      </c>
      <c r="I151" s="25" t="s">
        <v>126</v>
      </c>
      <c r="J151" s="25"/>
      <c r="K151" s="40">
        <v>0</v>
      </c>
      <c r="L151" s="40" t="s">
        <v>127</v>
      </c>
      <c r="M151" s="40"/>
      <c r="N151" s="40"/>
      <c r="O151" s="25"/>
      <c r="P151" s="41"/>
      <c r="Q151" s="41"/>
      <c r="R151" s="25"/>
      <c r="S151" s="25"/>
    </row>
    <row r="152" spans="1:20" x14ac:dyDescent="0.25">
      <c r="A152" s="261" t="s">
        <v>253</v>
      </c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</row>
    <row r="153" spans="1:20" ht="47.25" x14ac:dyDescent="0.25">
      <c r="A153" s="231" t="s">
        <v>636</v>
      </c>
      <c r="B153" s="232" t="s">
        <v>122</v>
      </c>
      <c r="C153" s="232" t="s">
        <v>637</v>
      </c>
      <c r="D153" s="233" t="s">
        <v>638</v>
      </c>
      <c r="E153" s="233" t="s">
        <v>33</v>
      </c>
      <c r="F153" s="233" t="s">
        <v>107</v>
      </c>
      <c r="G153" s="232" t="s">
        <v>639</v>
      </c>
      <c r="H153" s="232" t="s">
        <v>134</v>
      </c>
      <c r="I153" s="232" t="s">
        <v>157</v>
      </c>
      <c r="J153" s="232">
        <v>0</v>
      </c>
      <c r="K153" s="234">
        <v>10000</v>
      </c>
      <c r="L153" s="234" t="s">
        <v>21</v>
      </c>
      <c r="M153" s="234" t="s">
        <v>22</v>
      </c>
      <c r="N153" s="234" t="s">
        <v>640</v>
      </c>
      <c r="O153" s="232" t="s">
        <v>432</v>
      </c>
      <c r="P153" s="235">
        <v>45778</v>
      </c>
      <c r="Q153" s="235">
        <v>45839</v>
      </c>
      <c r="R153" s="232" t="s">
        <v>28</v>
      </c>
      <c r="S153" s="236"/>
    </row>
    <row r="154" spans="1:20" x14ac:dyDescent="0.25">
      <c r="A154" s="276" t="s">
        <v>254</v>
      </c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</row>
    <row r="155" spans="1:20" ht="15.75" customHeight="1" x14ac:dyDescent="0.25">
      <c r="A155" s="11" t="s">
        <v>418</v>
      </c>
      <c r="B155" s="47" t="s">
        <v>122</v>
      </c>
      <c r="C155" s="47" t="s">
        <v>5</v>
      </c>
      <c r="D155" s="227" t="s">
        <v>132</v>
      </c>
      <c r="E155" s="227" t="s">
        <v>30</v>
      </c>
      <c r="F155" s="227" t="s">
        <v>48</v>
      </c>
      <c r="G155" s="47" t="s">
        <v>419</v>
      </c>
      <c r="H155" s="47" t="s">
        <v>134</v>
      </c>
      <c r="I155" s="47" t="s">
        <v>126</v>
      </c>
      <c r="J155" s="47">
        <v>0</v>
      </c>
      <c r="K155" s="228">
        <v>0</v>
      </c>
      <c r="L155" s="228" t="s">
        <v>127</v>
      </c>
      <c r="M155" s="228" t="s">
        <v>22</v>
      </c>
      <c r="N155" s="228" t="s">
        <v>419</v>
      </c>
      <c r="O155" s="47" t="s">
        <v>144</v>
      </c>
      <c r="P155" s="229">
        <v>45870</v>
      </c>
      <c r="Q155" s="229">
        <v>46022</v>
      </c>
      <c r="R155" s="47" t="s">
        <v>28</v>
      </c>
      <c r="S155" s="230"/>
    </row>
    <row r="156" spans="1:20" ht="31.5" x14ac:dyDescent="0.25">
      <c r="A156" s="20" t="s">
        <v>418</v>
      </c>
      <c r="B156" s="20" t="s">
        <v>122</v>
      </c>
      <c r="C156" s="20" t="s">
        <v>5</v>
      </c>
      <c r="D156" s="12" t="s">
        <v>132</v>
      </c>
      <c r="E156" s="12" t="s">
        <v>34</v>
      </c>
      <c r="F156" s="12" t="s">
        <v>77</v>
      </c>
      <c r="G156" s="20" t="s">
        <v>419</v>
      </c>
      <c r="H156" s="20" t="s">
        <v>134</v>
      </c>
      <c r="I156" s="20" t="s">
        <v>126</v>
      </c>
      <c r="J156" s="20">
        <v>0</v>
      </c>
      <c r="K156" s="13">
        <v>0</v>
      </c>
      <c r="L156" s="13" t="s">
        <v>127</v>
      </c>
      <c r="M156" s="13" t="s">
        <v>22</v>
      </c>
      <c r="N156" s="13" t="s">
        <v>419</v>
      </c>
      <c r="O156" s="20" t="s">
        <v>144</v>
      </c>
      <c r="P156" s="22">
        <v>45870</v>
      </c>
      <c r="Q156" s="22">
        <v>46387</v>
      </c>
      <c r="R156" s="20" t="s">
        <v>28</v>
      </c>
      <c r="S156" s="20"/>
    </row>
    <row r="157" spans="1:20" x14ac:dyDescent="0.25">
      <c r="A157" s="277" t="s">
        <v>255</v>
      </c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9"/>
    </row>
    <row r="158" spans="1:20" ht="47.25" x14ac:dyDescent="0.25">
      <c r="A158" s="11" t="s">
        <v>585</v>
      </c>
      <c r="B158" s="20" t="s">
        <v>122</v>
      </c>
      <c r="C158" s="20" t="s">
        <v>5</v>
      </c>
      <c r="D158" s="12" t="s">
        <v>586</v>
      </c>
      <c r="E158" s="12" t="s">
        <v>27</v>
      </c>
      <c r="F158" s="12" t="s">
        <v>40</v>
      </c>
      <c r="G158" s="20" t="s">
        <v>587</v>
      </c>
      <c r="H158" s="20" t="s">
        <v>134</v>
      </c>
      <c r="I158" s="20" t="s">
        <v>126</v>
      </c>
      <c r="J158" s="20">
        <v>0</v>
      </c>
      <c r="K158" s="13">
        <v>0</v>
      </c>
      <c r="L158" s="13" t="s">
        <v>21</v>
      </c>
      <c r="M158" s="13" t="s">
        <v>22</v>
      </c>
      <c r="N158" s="13" t="s">
        <v>588</v>
      </c>
      <c r="O158" s="20" t="s">
        <v>144</v>
      </c>
      <c r="P158" s="22">
        <v>45658</v>
      </c>
      <c r="Q158" s="22">
        <v>46023</v>
      </c>
      <c r="R158" s="20" t="s">
        <v>28</v>
      </c>
      <c r="S158" s="68" t="s">
        <v>172</v>
      </c>
    </row>
    <row r="159" spans="1:20" x14ac:dyDescent="0.25">
      <c r="A159" s="280" t="s">
        <v>256</v>
      </c>
      <c r="B159" s="281"/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2"/>
    </row>
    <row r="160" spans="1:20" ht="63" x14ac:dyDescent="0.25">
      <c r="A160" s="74" t="s">
        <v>288</v>
      </c>
      <c r="B160" s="29" t="s">
        <v>122</v>
      </c>
      <c r="C160" s="29" t="s">
        <v>5</v>
      </c>
      <c r="D160" s="30" t="s">
        <v>123</v>
      </c>
      <c r="E160" s="30" t="s">
        <v>30</v>
      </c>
      <c r="F160" s="30" t="s">
        <v>48</v>
      </c>
      <c r="G160" s="29" t="s">
        <v>289</v>
      </c>
      <c r="H160" s="29" t="s">
        <v>134</v>
      </c>
      <c r="I160" s="29" t="s">
        <v>126</v>
      </c>
      <c r="J160" s="29"/>
      <c r="K160" s="32">
        <v>9969</v>
      </c>
      <c r="L160" s="32" t="s">
        <v>127</v>
      </c>
      <c r="M160" s="32" t="s">
        <v>22</v>
      </c>
      <c r="N160" s="32"/>
      <c r="O160" s="29" t="s">
        <v>23</v>
      </c>
      <c r="P160" s="33">
        <v>45658</v>
      </c>
      <c r="Q160" s="33">
        <v>46357</v>
      </c>
      <c r="R160" s="29" t="s">
        <v>28</v>
      </c>
      <c r="S160" s="20"/>
    </row>
    <row r="161" spans="1:19" x14ac:dyDescent="0.25">
      <c r="A161" s="283" t="s">
        <v>844</v>
      </c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5"/>
    </row>
    <row r="162" spans="1:19" ht="94.5" x14ac:dyDescent="0.25">
      <c r="A162" s="11" t="s">
        <v>429</v>
      </c>
      <c r="B162" s="20" t="s">
        <v>122</v>
      </c>
      <c r="C162" s="20" t="s">
        <v>5</v>
      </c>
      <c r="D162" s="12" t="s">
        <v>430</v>
      </c>
      <c r="E162" s="12" t="s">
        <v>32</v>
      </c>
      <c r="F162" s="12" t="s">
        <v>65</v>
      </c>
      <c r="G162" s="20" t="s">
        <v>431</v>
      </c>
      <c r="H162" s="20" t="s">
        <v>99</v>
      </c>
      <c r="I162" s="20" t="s">
        <v>20</v>
      </c>
      <c r="J162" s="20"/>
      <c r="K162" s="13">
        <v>4423</v>
      </c>
      <c r="L162" s="13" t="s">
        <v>21</v>
      </c>
      <c r="M162" s="13" t="s">
        <v>131</v>
      </c>
      <c r="N162" s="13"/>
      <c r="O162" s="20" t="s">
        <v>432</v>
      </c>
      <c r="P162" s="22"/>
      <c r="Q162" s="22"/>
      <c r="R162" s="20"/>
      <c r="S162" s="20" t="s">
        <v>694</v>
      </c>
    </row>
    <row r="163" spans="1:19" ht="31.5" x14ac:dyDescent="0.25">
      <c r="A163" s="20"/>
      <c r="B163" s="20"/>
      <c r="C163" s="20"/>
      <c r="D163" s="12"/>
      <c r="E163" s="12"/>
      <c r="F163" s="12"/>
      <c r="G163" s="20"/>
      <c r="H163" s="20"/>
      <c r="I163" s="20"/>
      <c r="J163" s="20"/>
      <c r="K163" s="13">
        <v>2000</v>
      </c>
      <c r="L163" s="13"/>
      <c r="M163" s="13" t="s">
        <v>22</v>
      </c>
      <c r="N163" s="13" t="s">
        <v>433</v>
      </c>
      <c r="O163" s="20"/>
      <c r="P163" s="22"/>
      <c r="Q163" s="22"/>
      <c r="R163" s="20"/>
      <c r="S163" s="20"/>
    </row>
    <row r="164" spans="1:19" ht="31.5" customHeight="1" x14ac:dyDescent="0.25">
      <c r="A164" s="272" t="s">
        <v>258</v>
      </c>
      <c r="B164" s="273"/>
      <c r="C164" s="273"/>
      <c r="D164" s="273"/>
      <c r="E164" s="273"/>
      <c r="F164" s="273"/>
      <c r="G164" s="273"/>
      <c r="H164" s="273"/>
      <c r="I164" s="273"/>
      <c r="J164" s="273"/>
      <c r="K164" s="273"/>
      <c r="L164" s="273"/>
      <c r="M164" s="273"/>
      <c r="N164" s="273"/>
      <c r="O164" s="273"/>
      <c r="P164" s="273"/>
      <c r="Q164" s="273"/>
      <c r="R164" s="273"/>
      <c r="S164" s="274"/>
    </row>
    <row r="165" spans="1:19" x14ac:dyDescent="0.25">
      <c r="A165" s="257" t="s">
        <v>259</v>
      </c>
      <c r="B165" s="258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75"/>
    </row>
    <row r="166" spans="1:19" x14ac:dyDescent="0.25">
      <c r="A166" s="68" t="s">
        <v>172</v>
      </c>
      <c r="B166" s="68" t="s">
        <v>172</v>
      </c>
      <c r="C166" s="68" t="s">
        <v>172</v>
      </c>
      <c r="D166" s="68" t="s">
        <v>172</v>
      </c>
      <c r="E166" s="68" t="s">
        <v>172</v>
      </c>
      <c r="F166" s="68" t="s">
        <v>172</v>
      </c>
      <c r="G166" s="68" t="s">
        <v>172</v>
      </c>
      <c r="H166" s="68" t="s">
        <v>172</v>
      </c>
      <c r="I166" s="68" t="s">
        <v>172</v>
      </c>
      <c r="J166" s="68" t="s">
        <v>172</v>
      </c>
      <c r="K166" s="68" t="s">
        <v>172</v>
      </c>
      <c r="L166" s="68" t="s">
        <v>172</v>
      </c>
      <c r="M166" s="68" t="s">
        <v>172</v>
      </c>
      <c r="N166" s="68" t="s">
        <v>172</v>
      </c>
      <c r="O166" s="68" t="s">
        <v>172</v>
      </c>
      <c r="P166" s="68" t="s">
        <v>172</v>
      </c>
      <c r="Q166" s="68" t="s">
        <v>172</v>
      </c>
      <c r="R166" s="68" t="s">
        <v>172</v>
      </c>
      <c r="S166" s="20"/>
    </row>
    <row r="167" spans="1:19" x14ac:dyDescent="0.25">
      <c r="A167" s="257" t="s">
        <v>260</v>
      </c>
      <c r="B167" s="258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62"/>
    </row>
    <row r="168" spans="1:19" ht="47.25" x14ac:dyDescent="0.25">
      <c r="A168" s="11" t="s">
        <v>898</v>
      </c>
      <c r="B168" s="20" t="s">
        <v>122</v>
      </c>
      <c r="C168" s="20" t="s">
        <v>5</v>
      </c>
      <c r="D168" s="12" t="s">
        <v>899</v>
      </c>
      <c r="E168" s="12" t="s">
        <v>27</v>
      </c>
      <c r="F168" s="12" t="s">
        <v>40</v>
      </c>
      <c r="G168" s="20" t="s">
        <v>900</v>
      </c>
      <c r="H168" s="20" t="s">
        <v>134</v>
      </c>
      <c r="I168" s="20" t="s">
        <v>126</v>
      </c>
      <c r="J168" s="20"/>
      <c r="K168" s="13">
        <v>0</v>
      </c>
      <c r="L168" s="13" t="s">
        <v>127</v>
      </c>
      <c r="M168" s="13"/>
      <c r="N168" s="13"/>
      <c r="O168" s="20"/>
      <c r="P168" s="22"/>
      <c r="Q168" s="22"/>
      <c r="R168" s="20"/>
      <c r="S168" s="67"/>
    </row>
    <row r="169" spans="1:19" ht="31.5" x14ac:dyDescent="0.25">
      <c r="A169" s="20" t="s">
        <v>898</v>
      </c>
      <c r="B169" s="20" t="s">
        <v>122</v>
      </c>
      <c r="C169" s="20" t="s">
        <v>5</v>
      </c>
      <c r="D169" s="12" t="s">
        <v>901</v>
      </c>
      <c r="E169" s="12"/>
      <c r="F169" s="12" t="s">
        <v>902</v>
      </c>
      <c r="G169" s="20" t="s">
        <v>903</v>
      </c>
      <c r="H169" s="20" t="s">
        <v>134</v>
      </c>
      <c r="I169" s="20" t="s">
        <v>126</v>
      </c>
      <c r="J169" s="20"/>
      <c r="K169" s="13">
        <v>0</v>
      </c>
      <c r="L169" s="13" t="s">
        <v>127</v>
      </c>
      <c r="M169" s="13"/>
      <c r="N169" s="13"/>
      <c r="O169" s="20"/>
      <c r="P169" s="22"/>
      <c r="Q169" s="22"/>
      <c r="R169" s="20"/>
      <c r="S169" s="67"/>
    </row>
    <row r="170" spans="1:19" x14ac:dyDescent="0.25">
      <c r="A170" s="257" t="s">
        <v>262</v>
      </c>
      <c r="B170" s="258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75"/>
    </row>
    <row r="171" spans="1:19" ht="31.5" x14ac:dyDescent="0.25">
      <c r="A171" s="11" t="s">
        <v>866</v>
      </c>
      <c r="B171" s="20" t="s">
        <v>867</v>
      </c>
      <c r="C171" s="20" t="s">
        <v>5</v>
      </c>
      <c r="D171" s="12" t="s">
        <v>868</v>
      </c>
      <c r="E171" s="12" t="s">
        <v>34</v>
      </c>
      <c r="F171" s="12" t="s">
        <v>73</v>
      </c>
      <c r="G171" s="20" t="s">
        <v>869</v>
      </c>
      <c r="H171" s="20" t="s">
        <v>134</v>
      </c>
      <c r="I171" s="20" t="s">
        <v>126</v>
      </c>
      <c r="J171" s="20" t="s">
        <v>126</v>
      </c>
      <c r="K171" s="13">
        <v>150000</v>
      </c>
      <c r="L171" s="13" t="s">
        <v>127</v>
      </c>
      <c r="M171" s="13" t="s">
        <v>150</v>
      </c>
      <c r="N171" s="13" t="s">
        <v>870</v>
      </c>
      <c r="O171" s="20" t="s">
        <v>144</v>
      </c>
      <c r="P171" s="22">
        <v>46023</v>
      </c>
      <c r="Q171" s="22">
        <v>46113</v>
      </c>
      <c r="R171" s="20"/>
      <c r="S171" s="237"/>
    </row>
    <row r="172" spans="1:19" x14ac:dyDescent="0.25">
      <c r="A172" s="257" t="s">
        <v>263</v>
      </c>
      <c r="B172" s="258"/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62"/>
    </row>
    <row r="173" spans="1:19" ht="31.5" x14ac:dyDescent="0.25">
      <c r="A173" s="11" t="s">
        <v>678</v>
      </c>
      <c r="B173" s="25" t="s">
        <v>122</v>
      </c>
      <c r="C173" s="25" t="s">
        <v>5</v>
      </c>
      <c r="D173" s="39" t="s">
        <v>691</v>
      </c>
      <c r="E173" s="39" t="s">
        <v>34</v>
      </c>
      <c r="F173" s="39"/>
      <c r="G173" s="25" t="s">
        <v>692</v>
      </c>
      <c r="H173" s="25" t="s">
        <v>134</v>
      </c>
      <c r="I173" s="25" t="s">
        <v>126</v>
      </c>
      <c r="J173" s="25"/>
      <c r="K173" s="40">
        <v>1000</v>
      </c>
      <c r="L173" s="40" t="s">
        <v>127</v>
      </c>
      <c r="M173" s="40" t="s">
        <v>22</v>
      </c>
      <c r="N173" s="40" t="s">
        <v>693</v>
      </c>
      <c r="O173" s="25" t="s">
        <v>144</v>
      </c>
      <c r="P173" s="41">
        <v>45870</v>
      </c>
      <c r="Q173" s="41">
        <v>46023</v>
      </c>
      <c r="R173" s="25"/>
      <c r="S173" s="238"/>
    </row>
    <row r="174" spans="1:19" ht="63" x14ac:dyDescent="0.25">
      <c r="A174" s="72" t="s">
        <v>678</v>
      </c>
      <c r="B174" s="141" t="s">
        <v>122</v>
      </c>
      <c r="C174" s="141" t="s">
        <v>5</v>
      </c>
      <c r="D174" s="140" t="s">
        <v>695</v>
      </c>
      <c r="E174" s="140" t="s">
        <v>98</v>
      </c>
      <c r="F174" s="140"/>
      <c r="G174" s="141" t="s">
        <v>696</v>
      </c>
      <c r="H174" s="141" t="s">
        <v>134</v>
      </c>
      <c r="I174" s="141" t="s">
        <v>20</v>
      </c>
      <c r="J174" s="141" t="s">
        <v>697</v>
      </c>
      <c r="K174" s="239">
        <v>9957</v>
      </c>
      <c r="L174" s="239" t="s">
        <v>21</v>
      </c>
      <c r="M174" s="239" t="s">
        <v>22</v>
      </c>
      <c r="N174" s="239" t="s">
        <v>693</v>
      </c>
      <c r="O174" s="141" t="s">
        <v>144</v>
      </c>
      <c r="P174" s="240"/>
      <c r="Q174" s="240"/>
      <c r="R174" s="141" t="s">
        <v>28</v>
      </c>
      <c r="S174" s="141"/>
    </row>
    <row r="175" spans="1:19" ht="47.25" x14ac:dyDescent="0.25">
      <c r="A175" s="72" t="s">
        <v>678</v>
      </c>
      <c r="B175" s="141" t="s">
        <v>122</v>
      </c>
      <c r="C175" s="141" t="s">
        <v>5</v>
      </c>
      <c r="D175" s="140" t="s">
        <v>691</v>
      </c>
      <c r="E175" s="140" t="s">
        <v>98</v>
      </c>
      <c r="F175" s="140"/>
      <c r="G175" s="141" t="s">
        <v>698</v>
      </c>
      <c r="H175" s="141" t="s">
        <v>134</v>
      </c>
      <c r="I175" s="141" t="s">
        <v>126</v>
      </c>
      <c r="J175" s="141"/>
      <c r="K175" s="239">
        <v>3300</v>
      </c>
      <c r="L175" s="239" t="s">
        <v>127</v>
      </c>
      <c r="M175" s="239" t="s">
        <v>22</v>
      </c>
      <c r="N175" s="239" t="s">
        <v>693</v>
      </c>
      <c r="O175" s="141" t="s">
        <v>144</v>
      </c>
      <c r="P175" s="240"/>
      <c r="Q175" s="240"/>
      <c r="R175" s="141"/>
      <c r="S175" s="116"/>
    </row>
    <row r="176" spans="1:19" ht="47.25" x14ac:dyDescent="0.25">
      <c r="A176" s="72" t="s">
        <v>678</v>
      </c>
      <c r="B176" s="141" t="s">
        <v>122</v>
      </c>
      <c r="C176" s="141" t="s">
        <v>5</v>
      </c>
      <c r="D176" s="140" t="s">
        <v>691</v>
      </c>
      <c r="E176" s="140" t="s">
        <v>30</v>
      </c>
      <c r="F176" s="140"/>
      <c r="G176" s="141" t="s">
        <v>699</v>
      </c>
      <c r="H176" s="141" t="s">
        <v>134</v>
      </c>
      <c r="I176" s="141"/>
      <c r="J176" s="141"/>
      <c r="K176" s="239"/>
      <c r="L176" s="239"/>
      <c r="M176" s="239"/>
      <c r="N176" s="239"/>
      <c r="O176" s="141" t="s">
        <v>144</v>
      </c>
      <c r="P176" s="240"/>
      <c r="Q176" s="240"/>
      <c r="R176" s="141"/>
      <c r="S176" s="68" t="s">
        <v>172</v>
      </c>
    </row>
    <row r="177" spans="1:20" ht="47.25" x14ac:dyDescent="0.25">
      <c r="A177" s="72" t="s">
        <v>678</v>
      </c>
      <c r="B177" s="141" t="s">
        <v>122</v>
      </c>
      <c r="C177" s="141" t="s">
        <v>5</v>
      </c>
      <c r="D177" s="140" t="s">
        <v>695</v>
      </c>
      <c r="E177" s="140" t="s">
        <v>30</v>
      </c>
      <c r="F177" s="140"/>
      <c r="G177" s="141" t="s">
        <v>700</v>
      </c>
      <c r="H177" s="141" t="s">
        <v>134</v>
      </c>
      <c r="I177" s="141"/>
      <c r="J177" s="141"/>
      <c r="K177" s="239"/>
      <c r="L177" s="239"/>
      <c r="M177" s="239"/>
      <c r="N177" s="239"/>
      <c r="O177" s="141" t="s">
        <v>144</v>
      </c>
      <c r="P177" s="240"/>
      <c r="Q177" s="240"/>
      <c r="R177" s="141"/>
      <c r="S177" s="116"/>
    </row>
    <row r="178" spans="1:20" x14ac:dyDescent="0.25">
      <c r="A178" s="261" t="s">
        <v>264</v>
      </c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</row>
    <row r="179" spans="1:20" ht="47.25" x14ac:dyDescent="0.25">
      <c r="A179" s="72" t="s">
        <v>191</v>
      </c>
      <c r="B179" s="141" t="s">
        <v>122</v>
      </c>
      <c r="C179" s="141" t="s">
        <v>5</v>
      </c>
      <c r="D179" s="140" t="s">
        <v>192</v>
      </c>
      <c r="E179" s="140" t="s">
        <v>34</v>
      </c>
      <c r="F179" s="140" t="s">
        <v>77</v>
      </c>
      <c r="G179" s="141" t="s">
        <v>193</v>
      </c>
      <c r="H179" s="141" t="s">
        <v>134</v>
      </c>
      <c r="I179" s="141" t="s">
        <v>126</v>
      </c>
      <c r="J179" s="141"/>
      <c r="K179" s="239"/>
      <c r="L179" s="239"/>
      <c r="M179" s="239" t="s">
        <v>22</v>
      </c>
      <c r="N179" s="239" t="s">
        <v>194</v>
      </c>
      <c r="O179" s="141" t="s">
        <v>144</v>
      </c>
      <c r="P179" s="240"/>
      <c r="Q179" s="240">
        <v>46023</v>
      </c>
      <c r="R179" s="141"/>
      <c r="S179" s="141"/>
    </row>
    <row r="180" spans="1:20" ht="47.25" x14ac:dyDescent="0.25">
      <c r="A180" s="72" t="s">
        <v>191</v>
      </c>
      <c r="B180" s="141" t="s">
        <v>122</v>
      </c>
      <c r="C180" s="141" t="s">
        <v>5</v>
      </c>
      <c r="D180" s="140" t="s">
        <v>195</v>
      </c>
      <c r="E180" s="140" t="s">
        <v>98</v>
      </c>
      <c r="F180" s="140" t="s">
        <v>85</v>
      </c>
      <c r="G180" s="141" t="s">
        <v>196</v>
      </c>
      <c r="H180" s="141" t="s">
        <v>134</v>
      </c>
      <c r="I180" s="141" t="s">
        <v>126</v>
      </c>
      <c r="J180" s="141"/>
      <c r="K180" s="239">
        <v>100</v>
      </c>
      <c r="L180" s="239" t="s">
        <v>21</v>
      </c>
      <c r="M180" s="239" t="s">
        <v>146</v>
      </c>
      <c r="N180" s="239" t="s">
        <v>197</v>
      </c>
      <c r="O180" s="141" t="s">
        <v>144</v>
      </c>
      <c r="P180" s="240"/>
      <c r="Q180" s="240">
        <v>46023</v>
      </c>
      <c r="R180" s="141"/>
      <c r="S180" s="141"/>
    </row>
    <row r="181" spans="1:20" x14ac:dyDescent="0.25">
      <c r="A181" s="257" t="s">
        <v>265</v>
      </c>
      <c r="B181" s="258"/>
      <c r="C181" s="258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62"/>
    </row>
    <row r="182" spans="1:20" ht="78.75" x14ac:dyDescent="0.25">
      <c r="A182" s="72" t="s">
        <v>509</v>
      </c>
      <c r="B182" s="24" t="s">
        <v>122</v>
      </c>
      <c r="C182" s="20" t="s">
        <v>5</v>
      </c>
      <c r="D182" s="12" t="s">
        <v>510</v>
      </c>
      <c r="E182" s="12" t="s">
        <v>34</v>
      </c>
      <c r="F182" s="12" t="s">
        <v>73</v>
      </c>
      <c r="G182" s="20" t="s">
        <v>511</v>
      </c>
      <c r="H182" s="20" t="s">
        <v>134</v>
      </c>
      <c r="I182" s="20" t="s">
        <v>126</v>
      </c>
      <c r="J182" s="20"/>
      <c r="K182" s="13"/>
      <c r="L182" s="13"/>
      <c r="M182" s="13"/>
      <c r="N182" s="13"/>
      <c r="O182" s="20"/>
      <c r="P182" s="22"/>
      <c r="Q182" s="22"/>
      <c r="R182" s="20"/>
      <c r="S182" s="116"/>
    </row>
    <row r="183" spans="1:20" x14ac:dyDescent="0.25">
      <c r="A183" s="263" t="s">
        <v>266</v>
      </c>
      <c r="B183" s="264"/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5"/>
    </row>
    <row r="184" spans="1:20" x14ac:dyDescent="0.25">
      <c r="A184" s="68" t="s">
        <v>172</v>
      </c>
      <c r="B184" s="68" t="s">
        <v>172</v>
      </c>
      <c r="C184" s="68" t="s">
        <v>172</v>
      </c>
      <c r="D184" s="68" t="s">
        <v>172</v>
      </c>
      <c r="E184" s="68" t="s">
        <v>172</v>
      </c>
      <c r="F184" s="68" t="s">
        <v>172</v>
      </c>
      <c r="G184" s="68" t="s">
        <v>172</v>
      </c>
      <c r="H184" s="68" t="s">
        <v>172</v>
      </c>
      <c r="I184" s="68" t="s">
        <v>172</v>
      </c>
      <c r="J184" s="68" t="s">
        <v>172</v>
      </c>
      <c r="K184" s="68" t="s">
        <v>172</v>
      </c>
      <c r="L184" s="68" t="s">
        <v>172</v>
      </c>
      <c r="M184" s="68" t="s">
        <v>172</v>
      </c>
      <c r="N184" s="68" t="s">
        <v>172</v>
      </c>
      <c r="O184" s="68" t="s">
        <v>172</v>
      </c>
      <c r="P184" s="68" t="s">
        <v>172</v>
      </c>
      <c r="Q184" s="68" t="s">
        <v>172</v>
      </c>
      <c r="R184" s="68" t="s">
        <v>172</v>
      </c>
      <c r="S184" s="116"/>
    </row>
    <row r="185" spans="1:20" x14ac:dyDescent="0.25">
      <c r="A185" s="266" t="s">
        <v>267</v>
      </c>
      <c r="B185" s="267"/>
      <c r="C185" s="267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8"/>
    </row>
    <row r="186" spans="1:20" ht="47.25" x14ac:dyDescent="0.25">
      <c r="A186" s="11" t="s">
        <v>738</v>
      </c>
      <c r="B186" s="20" t="s">
        <v>122</v>
      </c>
      <c r="C186" s="20" t="s">
        <v>5</v>
      </c>
      <c r="D186" s="12" t="s">
        <v>739</v>
      </c>
      <c r="E186" s="12" t="s">
        <v>30</v>
      </c>
      <c r="F186" s="12" t="s">
        <v>48</v>
      </c>
      <c r="G186" s="20" t="s">
        <v>740</v>
      </c>
      <c r="H186" s="20" t="s">
        <v>99</v>
      </c>
      <c r="I186" s="20" t="s">
        <v>126</v>
      </c>
      <c r="J186" s="20"/>
      <c r="K186" s="13"/>
      <c r="L186" s="13" t="s">
        <v>127</v>
      </c>
      <c r="M186" s="13" t="s">
        <v>22</v>
      </c>
      <c r="N186" s="13" t="s">
        <v>741</v>
      </c>
      <c r="O186" s="20" t="s">
        <v>144</v>
      </c>
      <c r="P186" s="22">
        <v>45848</v>
      </c>
      <c r="Q186" s="22">
        <v>45950</v>
      </c>
      <c r="R186" s="20" t="s">
        <v>28</v>
      </c>
      <c r="S186" s="116"/>
    </row>
    <row r="187" spans="1:20" x14ac:dyDescent="0.25">
      <c r="A187" s="269" t="s">
        <v>268</v>
      </c>
      <c r="B187" s="270"/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1"/>
    </row>
    <row r="188" spans="1:20" ht="47.25" x14ac:dyDescent="0.25">
      <c r="A188" s="72" t="s">
        <v>923</v>
      </c>
      <c r="B188" s="24" t="s">
        <v>122</v>
      </c>
      <c r="C188" s="20" t="s">
        <v>5</v>
      </c>
      <c r="D188" s="12" t="s">
        <v>969</v>
      </c>
      <c r="E188" s="12" t="s">
        <v>30</v>
      </c>
      <c r="F188" s="12" t="s">
        <v>48</v>
      </c>
      <c r="G188" s="20" t="s">
        <v>970</v>
      </c>
      <c r="H188" s="20" t="s">
        <v>134</v>
      </c>
      <c r="I188" s="20" t="s">
        <v>126</v>
      </c>
      <c r="J188" s="20"/>
      <c r="K188" s="13"/>
      <c r="L188" s="13" t="s">
        <v>127</v>
      </c>
      <c r="M188" s="13"/>
      <c r="N188" s="13"/>
      <c r="O188" s="20"/>
      <c r="P188" s="22"/>
      <c r="Q188" s="22"/>
      <c r="R188" s="20"/>
      <c r="S188" s="20"/>
    </row>
    <row r="189" spans="1:20" x14ac:dyDescent="0.25">
      <c r="A189" s="257" t="s">
        <v>269</v>
      </c>
      <c r="B189" s="258"/>
      <c r="C189" s="258"/>
      <c r="D189" s="258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258"/>
      <c r="P189" s="258"/>
      <c r="Q189" s="258"/>
      <c r="R189" s="258"/>
      <c r="S189" s="258"/>
      <c r="T189" s="258"/>
    </row>
    <row r="190" spans="1:20" x14ac:dyDescent="0.25">
      <c r="A190" s="72"/>
      <c r="B190" s="24"/>
      <c r="C190" s="20"/>
      <c r="D190" s="12"/>
      <c r="E190" s="12" t="s">
        <v>34</v>
      </c>
      <c r="F190" s="12"/>
      <c r="G190" s="20" t="s">
        <v>911</v>
      </c>
      <c r="H190" s="20" t="s">
        <v>99</v>
      </c>
      <c r="I190" s="20" t="s">
        <v>126</v>
      </c>
      <c r="J190" s="20"/>
      <c r="K190" s="13"/>
      <c r="L190" s="13" t="s">
        <v>127</v>
      </c>
      <c r="M190" s="13" t="s">
        <v>150</v>
      </c>
      <c r="N190" s="13"/>
      <c r="O190" s="20"/>
      <c r="P190" s="22"/>
      <c r="Q190" s="22"/>
      <c r="R190" s="20"/>
      <c r="S190" s="116"/>
    </row>
    <row r="191" spans="1:20" ht="31.5" x14ac:dyDescent="0.25">
      <c r="A191" s="141"/>
      <c r="B191" s="24"/>
      <c r="C191" s="20"/>
      <c r="D191" s="12"/>
      <c r="E191" s="12" t="s">
        <v>27</v>
      </c>
      <c r="F191" s="12" t="s">
        <v>912</v>
      </c>
      <c r="G191" s="20" t="s">
        <v>913</v>
      </c>
      <c r="H191" s="20" t="s">
        <v>134</v>
      </c>
      <c r="I191" s="20" t="s">
        <v>126</v>
      </c>
      <c r="J191" s="20"/>
      <c r="K191" s="13"/>
      <c r="L191" s="13" t="s">
        <v>127</v>
      </c>
      <c r="M191" s="13" t="s">
        <v>150</v>
      </c>
      <c r="N191" s="13"/>
      <c r="O191" s="20"/>
      <c r="P191" s="22"/>
      <c r="Q191" s="22"/>
      <c r="R191" s="20"/>
      <c r="S191" s="116"/>
    </row>
    <row r="192" spans="1:20" x14ac:dyDescent="0.25">
      <c r="A192" s="141"/>
      <c r="B192" s="24"/>
      <c r="C192" s="20"/>
      <c r="D192" s="12"/>
      <c r="E192" s="12" t="s">
        <v>34</v>
      </c>
      <c r="F192" s="12"/>
      <c r="G192" s="20" t="s">
        <v>73</v>
      </c>
      <c r="H192" s="20" t="s">
        <v>125</v>
      </c>
      <c r="I192" s="20" t="s">
        <v>126</v>
      </c>
      <c r="J192" s="20"/>
      <c r="K192" s="13"/>
      <c r="L192" s="13" t="s">
        <v>127</v>
      </c>
      <c r="M192" s="13" t="s">
        <v>150</v>
      </c>
      <c r="N192" s="13"/>
      <c r="O192" s="20"/>
      <c r="P192" s="22"/>
      <c r="Q192" s="22"/>
      <c r="R192" s="20"/>
      <c r="S192" s="116"/>
    </row>
    <row r="193" spans="1:20" x14ac:dyDescent="0.25">
      <c r="A193" s="257" t="s">
        <v>271</v>
      </c>
      <c r="B193" s="258"/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</row>
    <row r="194" spans="1:20" ht="157.5" x14ac:dyDescent="0.25">
      <c r="A194" s="83" t="s">
        <v>556</v>
      </c>
      <c r="B194" s="83" t="s">
        <v>122</v>
      </c>
      <c r="C194" s="76" t="s">
        <v>278</v>
      </c>
      <c r="D194" s="117" t="s">
        <v>553</v>
      </c>
      <c r="E194" s="120" t="s">
        <v>554</v>
      </c>
      <c r="F194" s="72" t="s">
        <v>555</v>
      </c>
      <c r="G194" s="83" t="s">
        <v>134</v>
      </c>
      <c r="H194" s="76"/>
      <c r="I194" s="76"/>
      <c r="J194" s="118"/>
      <c r="K194" s="118"/>
      <c r="L194" s="118"/>
      <c r="M194" s="118"/>
      <c r="N194" s="76"/>
      <c r="O194" s="76"/>
      <c r="P194" s="76"/>
      <c r="Q194" s="76"/>
      <c r="R194" s="116"/>
      <c r="S194" s="20"/>
    </row>
    <row r="195" spans="1:20" ht="173.25" x14ac:dyDescent="0.25">
      <c r="A195" s="83" t="s">
        <v>556</v>
      </c>
      <c r="B195" s="83" t="s">
        <v>122</v>
      </c>
      <c r="C195" s="76" t="s">
        <v>278</v>
      </c>
      <c r="D195" s="117" t="s">
        <v>553</v>
      </c>
      <c r="E195" s="121" t="s">
        <v>554</v>
      </c>
      <c r="F195" s="72" t="s">
        <v>557</v>
      </c>
      <c r="G195" s="76" t="s">
        <v>134</v>
      </c>
      <c r="H195" s="76"/>
      <c r="I195" s="76"/>
      <c r="J195" s="118"/>
      <c r="K195" s="118"/>
      <c r="L195" s="118"/>
      <c r="M195" s="118"/>
      <c r="N195" s="76"/>
      <c r="O195" s="76"/>
      <c r="P195" s="76"/>
      <c r="Q195" s="76"/>
      <c r="R195" s="116"/>
      <c r="S195" s="20"/>
    </row>
    <row r="196" spans="1:20" ht="63" x14ac:dyDescent="0.25">
      <c r="A196" s="83" t="s">
        <v>556</v>
      </c>
      <c r="B196" s="83" t="s">
        <v>122</v>
      </c>
      <c r="C196" s="76" t="s">
        <v>278</v>
      </c>
      <c r="D196" s="117" t="s">
        <v>558</v>
      </c>
      <c r="E196" s="121" t="s">
        <v>554</v>
      </c>
      <c r="F196" s="122" t="s">
        <v>559</v>
      </c>
      <c r="G196" s="76" t="s">
        <v>99</v>
      </c>
      <c r="H196" s="76"/>
      <c r="I196" s="76"/>
      <c r="J196" s="118"/>
      <c r="K196" s="118"/>
      <c r="L196" s="118"/>
      <c r="M196" s="118"/>
      <c r="N196" s="76"/>
      <c r="O196" s="76"/>
      <c r="P196" s="76"/>
      <c r="Q196" s="76"/>
      <c r="R196" s="116"/>
      <c r="S196" s="29" t="s">
        <v>201</v>
      </c>
    </row>
    <row r="197" spans="1:20" ht="63" x14ac:dyDescent="0.25">
      <c r="A197" s="83" t="s">
        <v>556</v>
      </c>
      <c r="B197" s="83" t="s">
        <v>122</v>
      </c>
      <c r="C197" s="76" t="s">
        <v>278</v>
      </c>
      <c r="D197" s="117" t="s">
        <v>560</v>
      </c>
      <c r="E197" s="121" t="s">
        <v>554</v>
      </c>
      <c r="F197" s="72" t="s">
        <v>561</v>
      </c>
      <c r="G197" s="76" t="s">
        <v>134</v>
      </c>
      <c r="H197" s="76"/>
      <c r="I197" s="76"/>
      <c r="J197" s="118"/>
      <c r="K197" s="118"/>
      <c r="L197" s="118"/>
      <c r="M197" s="118"/>
      <c r="N197" s="76"/>
      <c r="O197" s="76"/>
      <c r="P197" s="76"/>
      <c r="Q197" s="76"/>
      <c r="R197" s="116"/>
      <c r="S197" s="20"/>
    </row>
    <row r="198" spans="1:20" ht="63" x14ac:dyDescent="0.25">
      <c r="A198" s="83" t="s">
        <v>556</v>
      </c>
      <c r="B198" s="83" t="s">
        <v>122</v>
      </c>
      <c r="C198" s="76" t="s">
        <v>278</v>
      </c>
      <c r="D198" s="117" t="s">
        <v>562</v>
      </c>
      <c r="E198" s="121" t="s">
        <v>554</v>
      </c>
      <c r="F198" s="72" t="s">
        <v>563</v>
      </c>
      <c r="G198" s="76" t="s">
        <v>134</v>
      </c>
      <c r="H198" s="76"/>
      <c r="I198" s="76"/>
      <c r="J198" s="118"/>
      <c r="K198" s="118"/>
      <c r="L198" s="118"/>
      <c r="M198" s="118"/>
      <c r="N198" s="76"/>
      <c r="O198" s="76"/>
      <c r="P198" s="76"/>
      <c r="Q198" s="76"/>
      <c r="R198" s="116"/>
      <c r="S198" s="20"/>
    </row>
    <row r="199" spans="1:20" ht="94.5" x14ac:dyDescent="0.25">
      <c r="A199" s="83" t="s">
        <v>556</v>
      </c>
      <c r="B199" s="83" t="s">
        <v>122</v>
      </c>
      <c r="C199" s="76" t="s">
        <v>5</v>
      </c>
      <c r="D199" s="117" t="s">
        <v>564</v>
      </c>
      <c r="E199" s="121" t="s">
        <v>554</v>
      </c>
      <c r="F199" s="72" t="s">
        <v>565</v>
      </c>
      <c r="G199" s="76" t="s">
        <v>134</v>
      </c>
      <c r="H199" s="76"/>
      <c r="I199" s="76"/>
      <c r="J199" s="118"/>
      <c r="K199" s="118"/>
      <c r="L199" s="118"/>
      <c r="M199" s="118"/>
      <c r="N199" s="76"/>
      <c r="O199" s="76"/>
      <c r="P199" s="76"/>
      <c r="Q199" s="76"/>
      <c r="R199" s="116"/>
      <c r="S199" s="20"/>
    </row>
    <row r="200" spans="1:20" ht="78.75" x14ac:dyDescent="0.25">
      <c r="A200" s="83" t="s">
        <v>556</v>
      </c>
      <c r="B200" s="83" t="s">
        <v>122</v>
      </c>
      <c r="C200" s="76" t="s">
        <v>278</v>
      </c>
      <c r="D200" s="117" t="s">
        <v>566</v>
      </c>
      <c r="E200" s="121" t="s">
        <v>554</v>
      </c>
      <c r="F200" s="72" t="s">
        <v>567</v>
      </c>
      <c r="G200" s="76" t="s">
        <v>134</v>
      </c>
      <c r="H200" s="76"/>
      <c r="I200" s="76"/>
      <c r="J200" s="118"/>
      <c r="K200" s="118"/>
      <c r="L200" s="118"/>
      <c r="M200" s="118"/>
      <c r="N200" s="76"/>
      <c r="O200" s="76"/>
      <c r="P200" s="76"/>
      <c r="Q200" s="76"/>
      <c r="R200" s="116"/>
      <c r="S200" s="216"/>
    </row>
    <row r="201" spans="1:20" ht="120" x14ac:dyDescent="0.25">
      <c r="A201" s="83" t="s">
        <v>556</v>
      </c>
      <c r="B201" s="83" t="s">
        <v>122</v>
      </c>
      <c r="C201" s="76" t="s">
        <v>43</v>
      </c>
      <c r="D201" s="117" t="s">
        <v>568</v>
      </c>
      <c r="E201" s="121" t="s">
        <v>554</v>
      </c>
      <c r="F201" s="119" t="s">
        <v>569</v>
      </c>
      <c r="G201" s="76" t="s">
        <v>99</v>
      </c>
      <c r="H201" s="76"/>
      <c r="I201" s="76"/>
      <c r="J201" s="118"/>
      <c r="K201" s="118"/>
      <c r="L201" s="118"/>
      <c r="M201" s="118"/>
      <c r="N201" s="76"/>
      <c r="O201" s="76"/>
      <c r="P201" s="76"/>
      <c r="Q201" s="76"/>
      <c r="R201" s="116"/>
      <c r="S201" s="132"/>
    </row>
    <row r="202" spans="1:20" ht="63" x14ac:dyDescent="0.25">
      <c r="A202" s="83" t="s">
        <v>556</v>
      </c>
      <c r="B202" s="83" t="s">
        <v>122</v>
      </c>
      <c r="C202" s="76" t="s">
        <v>5</v>
      </c>
      <c r="D202" s="120" t="s">
        <v>570</v>
      </c>
      <c r="E202" s="121" t="s">
        <v>554</v>
      </c>
      <c r="F202" s="72" t="s">
        <v>571</v>
      </c>
      <c r="G202" s="76" t="s">
        <v>134</v>
      </c>
      <c r="H202" s="76"/>
      <c r="I202" s="76"/>
      <c r="J202" s="118"/>
      <c r="K202" s="118"/>
      <c r="L202" s="118"/>
      <c r="M202" s="118"/>
      <c r="N202" s="76"/>
      <c r="O202" s="76"/>
      <c r="P202" s="76"/>
      <c r="Q202" s="76"/>
      <c r="R202" s="116"/>
      <c r="S202" s="180"/>
    </row>
    <row r="203" spans="1:20" ht="94.5" x14ac:dyDescent="0.25">
      <c r="A203" s="83" t="s">
        <v>556</v>
      </c>
      <c r="B203" s="83" t="s">
        <v>122</v>
      </c>
      <c r="C203" s="76" t="s">
        <v>5</v>
      </c>
      <c r="D203" s="117" t="s">
        <v>572</v>
      </c>
      <c r="E203" s="121" t="s">
        <v>554</v>
      </c>
      <c r="F203" s="72" t="s">
        <v>573</v>
      </c>
      <c r="G203" s="76" t="s">
        <v>134</v>
      </c>
      <c r="H203" s="76"/>
      <c r="I203" s="76"/>
      <c r="J203" s="118"/>
      <c r="K203" s="118"/>
      <c r="L203" s="118"/>
      <c r="M203" s="118"/>
      <c r="N203" s="76"/>
      <c r="O203" s="76"/>
      <c r="P203" s="76"/>
      <c r="Q203" s="76"/>
      <c r="R203" s="116"/>
      <c r="S203" s="182"/>
    </row>
    <row r="204" spans="1:20" ht="63" x14ac:dyDescent="0.25">
      <c r="A204" s="83" t="s">
        <v>556</v>
      </c>
      <c r="B204" s="83" t="s">
        <v>122</v>
      </c>
      <c r="C204" s="76" t="s">
        <v>5</v>
      </c>
      <c r="D204" s="120" t="s">
        <v>574</v>
      </c>
      <c r="E204" s="121" t="s">
        <v>554</v>
      </c>
      <c r="F204" s="72" t="s">
        <v>575</v>
      </c>
      <c r="G204" s="76" t="s">
        <v>99</v>
      </c>
      <c r="H204" s="76"/>
      <c r="I204" s="76"/>
      <c r="J204" s="118"/>
      <c r="K204" s="118"/>
      <c r="L204" s="118"/>
      <c r="M204" s="118"/>
      <c r="N204" s="76"/>
      <c r="O204" s="76"/>
      <c r="P204" s="76"/>
      <c r="Q204" s="76"/>
      <c r="R204" s="116"/>
      <c r="S204" s="175"/>
    </row>
    <row r="205" spans="1:20" x14ac:dyDescent="0.25">
      <c r="A205" s="257" t="s">
        <v>272</v>
      </c>
      <c r="B205" s="258"/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</row>
    <row r="206" spans="1:20" ht="110.25" x14ac:dyDescent="0.25">
      <c r="A206" s="72" t="s">
        <v>203</v>
      </c>
      <c r="B206" s="24" t="s">
        <v>122</v>
      </c>
      <c r="C206" s="20" t="s">
        <v>5</v>
      </c>
      <c r="D206" s="12" t="s">
        <v>204</v>
      </c>
      <c r="E206" s="12" t="s">
        <v>27</v>
      </c>
      <c r="F206" s="12" t="s">
        <v>41</v>
      </c>
      <c r="G206" s="20" t="s">
        <v>205</v>
      </c>
      <c r="H206" s="20" t="s">
        <v>134</v>
      </c>
      <c r="I206" s="20" t="s">
        <v>126</v>
      </c>
      <c r="J206" s="20" t="s">
        <v>172</v>
      </c>
      <c r="K206" s="13">
        <v>150</v>
      </c>
      <c r="L206" s="13" t="s">
        <v>127</v>
      </c>
      <c r="M206" s="13" t="s">
        <v>22</v>
      </c>
      <c r="N206" s="13" t="s">
        <v>206</v>
      </c>
      <c r="O206" s="20" t="s">
        <v>144</v>
      </c>
      <c r="P206" s="22">
        <v>46023</v>
      </c>
      <c r="Q206" s="22">
        <v>46357</v>
      </c>
      <c r="R206" s="20"/>
      <c r="S206" s="175"/>
    </row>
    <row r="207" spans="1:20" ht="157.5" x14ac:dyDescent="0.25">
      <c r="A207" s="47" t="s">
        <v>203</v>
      </c>
      <c r="B207" s="20" t="s">
        <v>122</v>
      </c>
      <c r="C207" s="20" t="s">
        <v>5</v>
      </c>
      <c r="D207" s="12" t="s">
        <v>207</v>
      </c>
      <c r="E207" s="12" t="s">
        <v>34</v>
      </c>
      <c r="F207" s="12" t="s">
        <v>77</v>
      </c>
      <c r="G207" s="20" t="s">
        <v>208</v>
      </c>
      <c r="H207" s="20" t="s">
        <v>134</v>
      </c>
      <c r="I207" s="20" t="s">
        <v>126</v>
      </c>
      <c r="J207" s="20" t="s">
        <v>172</v>
      </c>
      <c r="K207" s="13">
        <v>250</v>
      </c>
      <c r="L207" s="13" t="s">
        <v>127</v>
      </c>
      <c r="M207" s="13" t="s">
        <v>22</v>
      </c>
      <c r="N207" s="13" t="s">
        <v>206</v>
      </c>
      <c r="O207" s="20" t="s">
        <v>144</v>
      </c>
      <c r="P207" s="22">
        <v>46023</v>
      </c>
      <c r="Q207" s="22">
        <v>46357</v>
      </c>
      <c r="R207" s="20"/>
      <c r="S207" s="175"/>
    </row>
    <row r="208" spans="1:20" ht="110.25" x14ac:dyDescent="0.25">
      <c r="A208" s="20" t="s">
        <v>203</v>
      </c>
      <c r="B208" s="20" t="s">
        <v>122</v>
      </c>
      <c r="C208" s="20" t="s">
        <v>5</v>
      </c>
      <c r="D208" s="12" t="s">
        <v>209</v>
      </c>
      <c r="E208" s="12" t="s">
        <v>27</v>
      </c>
      <c r="F208" s="12" t="s">
        <v>40</v>
      </c>
      <c r="G208" s="20" t="s">
        <v>210</v>
      </c>
      <c r="H208" s="20" t="s">
        <v>134</v>
      </c>
      <c r="I208" s="20" t="s">
        <v>126</v>
      </c>
      <c r="J208" s="20" t="s">
        <v>172</v>
      </c>
      <c r="K208" s="13">
        <v>70</v>
      </c>
      <c r="L208" s="13" t="s">
        <v>127</v>
      </c>
      <c r="M208" s="13" t="s">
        <v>22</v>
      </c>
      <c r="N208" s="13" t="s">
        <v>206</v>
      </c>
      <c r="O208" s="20" t="s">
        <v>144</v>
      </c>
      <c r="P208" s="22">
        <v>46023</v>
      </c>
      <c r="Q208" s="22">
        <v>46357</v>
      </c>
      <c r="R208" s="20"/>
      <c r="S208" s="175"/>
    </row>
    <row r="209" spans="1:19" ht="94.5" x14ac:dyDescent="0.25">
      <c r="A209" s="20" t="s">
        <v>203</v>
      </c>
      <c r="B209" s="20" t="s">
        <v>122</v>
      </c>
      <c r="C209" s="20" t="s">
        <v>5</v>
      </c>
      <c r="D209" s="12" t="s">
        <v>211</v>
      </c>
      <c r="E209" s="12" t="s">
        <v>98</v>
      </c>
      <c r="F209" s="12" t="s">
        <v>51</v>
      </c>
      <c r="G209" s="20" t="s">
        <v>212</v>
      </c>
      <c r="H209" s="20" t="s">
        <v>134</v>
      </c>
      <c r="I209" s="20" t="s">
        <v>126</v>
      </c>
      <c r="J209" s="20" t="s">
        <v>172</v>
      </c>
      <c r="K209" s="13">
        <v>200</v>
      </c>
      <c r="L209" s="13" t="s">
        <v>127</v>
      </c>
      <c r="M209" s="13" t="s">
        <v>22</v>
      </c>
      <c r="N209" s="13" t="s">
        <v>206</v>
      </c>
      <c r="O209" s="20" t="s">
        <v>144</v>
      </c>
      <c r="P209" s="22">
        <v>46023</v>
      </c>
      <c r="Q209" s="22">
        <v>46357</v>
      </c>
      <c r="R209" s="20"/>
      <c r="S209" s="175"/>
    </row>
    <row r="210" spans="1:19" ht="63" x14ac:dyDescent="0.25">
      <c r="A210" s="20" t="s">
        <v>203</v>
      </c>
      <c r="B210" s="20" t="s">
        <v>122</v>
      </c>
      <c r="C210" s="20" t="s">
        <v>5</v>
      </c>
      <c r="D210" s="12" t="s">
        <v>207</v>
      </c>
      <c r="E210" s="12" t="s">
        <v>30</v>
      </c>
      <c r="F210" s="12" t="s">
        <v>110</v>
      </c>
      <c r="G210" s="20" t="s">
        <v>213</v>
      </c>
      <c r="H210" s="20" t="s">
        <v>134</v>
      </c>
      <c r="I210" s="20" t="s">
        <v>126</v>
      </c>
      <c r="J210" s="20" t="s">
        <v>172</v>
      </c>
      <c r="K210" s="13">
        <v>180</v>
      </c>
      <c r="L210" s="13" t="s">
        <v>21</v>
      </c>
      <c r="M210" s="13" t="s">
        <v>22</v>
      </c>
      <c r="N210" s="13" t="s">
        <v>206</v>
      </c>
      <c r="O210" s="20" t="s">
        <v>144</v>
      </c>
      <c r="P210" s="22">
        <v>45870</v>
      </c>
      <c r="Q210" s="22">
        <v>45992</v>
      </c>
      <c r="R210" s="20" t="s">
        <v>28</v>
      </c>
      <c r="S210" s="175"/>
    </row>
    <row r="211" spans="1:19" ht="94.5" x14ac:dyDescent="0.25">
      <c r="A211" s="20" t="s">
        <v>203</v>
      </c>
      <c r="B211" s="20" t="s">
        <v>122</v>
      </c>
      <c r="C211" s="20" t="s">
        <v>5</v>
      </c>
      <c r="D211" s="12" t="s">
        <v>209</v>
      </c>
      <c r="E211" s="12" t="s">
        <v>98</v>
      </c>
      <c r="F211" s="12" t="s">
        <v>85</v>
      </c>
      <c r="G211" s="20" t="s">
        <v>214</v>
      </c>
      <c r="H211" s="20" t="s">
        <v>134</v>
      </c>
      <c r="I211" s="20" t="s">
        <v>126</v>
      </c>
      <c r="J211" s="20" t="s">
        <v>172</v>
      </c>
      <c r="K211" s="13">
        <v>50</v>
      </c>
      <c r="L211" s="13" t="s">
        <v>127</v>
      </c>
      <c r="M211" s="13" t="s">
        <v>22</v>
      </c>
      <c r="N211" s="13" t="s">
        <v>206</v>
      </c>
      <c r="O211" s="20" t="s">
        <v>144</v>
      </c>
      <c r="P211" s="22">
        <v>46023</v>
      </c>
      <c r="Q211" s="22">
        <v>46357</v>
      </c>
      <c r="R211" s="20"/>
      <c r="S211" s="175"/>
    </row>
    <row r="212" spans="1:19" x14ac:dyDescent="0.25">
      <c r="A212" s="259" t="s">
        <v>273</v>
      </c>
      <c r="B212" s="260"/>
      <c r="C212" s="260"/>
      <c r="D212" s="260"/>
      <c r="E212" s="260"/>
      <c r="F212" s="260"/>
      <c r="G212" s="260"/>
      <c r="H212" s="260"/>
      <c r="I212" s="260"/>
      <c r="J212" s="260"/>
      <c r="K212" s="260"/>
      <c r="L212" s="260"/>
      <c r="M212" s="260"/>
      <c r="N212" s="260"/>
      <c r="O212" s="260"/>
      <c r="P212" s="260"/>
      <c r="Q212" s="260"/>
      <c r="R212" s="260"/>
      <c r="S212" s="175"/>
    </row>
    <row r="213" spans="1:19" ht="63" x14ac:dyDescent="0.25">
      <c r="A213" s="184" t="s">
        <v>622</v>
      </c>
      <c r="B213" s="132" t="s">
        <v>122</v>
      </c>
      <c r="C213" s="132" t="s">
        <v>5</v>
      </c>
      <c r="D213" s="185" t="s">
        <v>623</v>
      </c>
      <c r="E213" s="185" t="s">
        <v>30</v>
      </c>
      <c r="F213" s="185" t="s">
        <v>5</v>
      </c>
      <c r="G213" s="132" t="s">
        <v>624</v>
      </c>
      <c r="H213" s="132" t="s">
        <v>134</v>
      </c>
      <c r="I213" s="132" t="s">
        <v>157</v>
      </c>
      <c r="J213" s="132"/>
      <c r="K213" s="186">
        <v>50</v>
      </c>
      <c r="L213" s="186" t="s">
        <v>21</v>
      </c>
      <c r="M213" s="186" t="s">
        <v>22</v>
      </c>
      <c r="N213" s="186" t="s">
        <v>625</v>
      </c>
      <c r="O213" s="132" t="s">
        <v>144</v>
      </c>
      <c r="P213" s="187"/>
      <c r="Q213" s="187">
        <v>46022</v>
      </c>
      <c r="R213" s="132" t="s">
        <v>28</v>
      </c>
      <c r="S213" s="175"/>
    </row>
    <row r="214" spans="1:19" x14ac:dyDescent="0.25">
      <c r="A214" s="175"/>
      <c r="B214" s="175"/>
      <c r="C214" s="175"/>
      <c r="D214" s="176"/>
      <c r="E214" s="176"/>
      <c r="F214" s="176"/>
      <c r="G214" s="177"/>
      <c r="H214" s="175"/>
      <c r="I214" s="175"/>
      <c r="J214" s="175"/>
      <c r="K214" s="178"/>
      <c r="L214" s="178"/>
      <c r="M214" s="178"/>
      <c r="N214" s="178"/>
      <c r="O214" s="175"/>
      <c r="P214" s="179"/>
      <c r="Q214" s="179"/>
      <c r="R214" s="175"/>
      <c r="S214" s="175"/>
    </row>
    <row r="215" spans="1:19" x14ac:dyDescent="0.25">
      <c r="A215" s="175"/>
      <c r="B215" s="175"/>
      <c r="C215" s="175"/>
      <c r="D215" s="176"/>
      <c r="E215" s="176"/>
      <c r="F215" s="176"/>
      <c r="G215" s="181"/>
      <c r="H215" s="175"/>
      <c r="I215" s="175"/>
      <c r="J215" s="175"/>
      <c r="K215" s="178"/>
      <c r="L215" s="178"/>
      <c r="M215" s="178"/>
      <c r="N215" s="178"/>
      <c r="O215" s="175"/>
      <c r="P215" s="179"/>
      <c r="Q215" s="179"/>
      <c r="R215" s="175"/>
      <c r="S215" s="175"/>
    </row>
    <row r="216" spans="1:19" x14ac:dyDescent="0.25">
      <c r="A216" s="175"/>
      <c r="B216" s="175"/>
      <c r="C216" s="175"/>
      <c r="D216" s="176"/>
      <c r="E216" s="176"/>
      <c r="F216" s="176"/>
      <c r="G216" s="181"/>
      <c r="H216" s="175"/>
      <c r="I216" s="175"/>
      <c r="J216" s="175"/>
      <c r="K216" s="178"/>
      <c r="L216" s="178"/>
      <c r="M216" s="178"/>
      <c r="N216" s="178"/>
      <c r="O216" s="175"/>
      <c r="P216" s="179"/>
      <c r="Q216" s="179"/>
      <c r="R216" s="175"/>
      <c r="S216" s="175"/>
    </row>
    <row r="217" spans="1:19" ht="18.75" x14ac:dyDescent="0.3">
      <c r="A217" s="175"/>
      <c r="B217" s="175"/>
      <c r="C217" s="175"/>
      <c r="D217" s="176"/>
      <c r="E217" s="176"/>
      <c r="F217" s="176"/>
      <c r="G217" s="183"/>
      <c r="H217" s="175"/>
      <c r="I217" s="175"/>
      <c r="J217" s="175"/>
      <c r="K217" s="178"/>
      <c r="L217" s="178"/>
      <c r="M217" s="178"/>
      <c r="N217" s="178"/>
      <c r="O217" s="175"/>
      <c r="P217" s="179"/>
      <c r="Q217" s="179"/>
      <c r="R217" s="175"/>
      <c r="S217" s="175"/>
    </row>
    <row r="218" spans="1:19" ht="18.75" x14ac:dyDescent="0.3">
      <c r="A218" s="175"/>
      <c r="B218" s="175"/>
      <c r="C218" s="175"/>
      <c r="D218" s="176"/>
      <c r="E218" s="176"/>
      <c r="F218" s="176"/>
      <c r="G218" s="183"/>
      <c r="H218" s="175"/>
      <c r="I218" s="175"/>
      <c r="J218" s="175"/>
      <c r="K218" s="178"/>
      <c r="L218" s="178"/>
      <c r="M218" s="178"/>
      <c r="N218" s="178"/>
      <c r="O218" s="175"/>
      <c r="P218" s="179"/>
      <c r="Q218" s="179"/>
      <c r="R218" s="175"/>
      <c r="S218" s="175"/>
    </row>
    <row r="219" spans="1:19" ht="18.75" x14ac:dyDescent="0.3">
      <c r="A219" s="175"/>
      <c r="B219" s="175"/>
      <c r="C219" s="175"/>
      <c r="D219" s="176"/>
      <c r="E219" s="176"/>
      <c r="F219" s="176"/>
      <c r="G219" s="183"/>
      <c r="H219" s="175"/>
      <c r="I219" s="175"/>
      <c r="J219" s="175"/>
      <c r="K219" s="178"/>
      <c r="L219" s="178"/>
      <c r="M219" s="178"/>
      <c r="N219" s="178"/>
      <c r="O219" s="175"/>
      <c r="P219" s="179"/>
      <c r="Q219" s="179"/>
      <c r="R219" s="175"/>
      <c r="S219" s="175"/>
    </row>
    <row r="220" spans="1:19" ht="18.75" x14ac:dyDescent="0.3">
      <c r="A220" s="175"/>
      <c r="B220" s="175"/>
      <c r="C220" s="175"/>
      <c r="D220" s="176"/>
      <c r="E220" s="176"/>
      <c r="F220" s="176"/>
      <c r="G220" s="188"/>
      <c r="H220" s="175"/>
      <c r="I220" s="175"/>
      <c r="J220" s="175"/>
      <c r="K220" s="178"/>
      <c r="L220" s="178"/>
      <c r="M220" s="178"/>
      <c r="N220" s="178"/>
      <c r="O220" s="175"/>
      <c r="P220" s="179"/>
      <c r="Q220" s="179"/>
      <c r="R220" s="175"/>
      <c r="S220" s="175"/>
    </row>
    <row r="221" spans="1:19" x14ac:dyDescent="0.25">
      <c r="A221" s="175"/>
      <c r="B221" s="175"/>
      <c r="C221" s="175"/>
      <c r="D221" s="176"/>
      <c r="E221" s="176"/>
      <c r="F221" s="176"/>
      <c r="G221" s="175"/>
      <c r="H221" s="175"/>
      <c r="I221" s="175"/>
      <c r="J221" s="175"/>
      <c r="K221" s="178"/>
      <c r="L221" s="178"/>
      <c r="M221" s="178"/>
      <c r="N221" s="178"/>
      <c r="O221" s="175"/>
      <c r="P221" s="179"/>
      <c r="Q221" s="179"/>
      <c r="R221" s="175"/>
      <c r="S221" s="175"/>
    </row>
    <row r="222" spans="1:19" ht="18.75" x14ac:dyDescent="0.3">
      <c r="A222" s="175"/>
      <c r="B222" s="175"/>
      <c r="C222" s="175"/>
      <c r="D222" s="176"/>
      <c r="E222" s="176"/>
      <c r="F222" s="176"/>
      <c r="G222" s="183"/>
      <c r="H222" s="175"/>
      <c r="I222" s="175"/>
      <c r="J222" s="175"/>
      <c r="K222" s="178"/>
      <c r="L222" s="178"/>
      <c r="M222" s="178"/>
      <c r="N222" s="178"/>
      <c r="O222" s="175"/>
      <c r="P222" s="179"/>
      <c r="Q222" s="179"/>
      <c r="R222" s="175"/>
      <c r="S222" s="191"/>
    </row>
    <row r="223" spans="1:19" x14ac:dyDescent="0.25">
      <c r="A223" s="175"/>
      <c r="B223" s="175"/>
      <c r="C223" s="175"/>
      <c r="D223" s="176"/>
      <c r="E223" s="176"/>
      <c r="F223" s="176"/>
      <c r="G223" s="175"/>
      <c r="H223" s="175"/>
      <c r="I223" s="175"/>
      <c r="J223" s="175"/>
      <c r="K223" s="178"/>
      <c r="L223" s="178"/>
      <c r="M223" s="178"/>
      <c r="N223" s="178"/>
      <c r="O223" s="175"/>
      <c r="P223" s="179"/>
      <c r="Q223" s="179"/>
      <c r="R223" s="175"/>
      <c r="S223" s="191"/>
    </row>
    <row r="224" spans="1:19" ht="19.5" x14ac:dyDescent="0.3">
      <c r="A224" s="175"/>
      <c r="B224" s="175"/>
      <c r="C224" s="175"/>
      <c r="D224" s="176"/>
      <c r="E224" s="176"/>
      <c r="F224" s="176"/>
      <c r="G224" s="189"/>
      <c r="H224" s="175"/>
      <c r="I224" s="175"/>
      <c r="J224" s="175"/>
      <c r="K224" s="178"/>
      <c r="L224" s="178"/>
      <c r="M224" s="178"/>
      <c r="N224" s="189"/>
      <c r="O224" s="175"/>
      <c r="P224" s="179"/>
      <c r="Q224" s="179"/>
      <c r="R224" s="175"/>
      <c r="S224" s="175"/>
    </row>
    <row r="225" spans="1:19" x14ac:dyDescent="0.25">
      <c r="A225" s="175"/>
      <c r="B225" s="175"/>
      <c r="C225" s="175"/>
      <c r="D225" s="176"/>
      <c r="E225" s="176"/>
      <c r="F225" s="176"/>
      <c r="G225" s="175"/>
      <c r="H225" s="175"/>
      <c r="I225" s="175"/>
      <c r="J225" s="175"/>
      <c r="K225" s="178"/>
      <c r="L225" s="178"/>
      <c r="M225" s="178"/>
      <c r="N225" s="178"/>
      <c r="O225" s="175"/>
      <c r="P225" s="179"/>
      <c r="Q225" s="179"/>
      <c r="R225" s="175"/>
      <c r="S225" s="175"/>
    </row>
    <row r="226" spans="1:19" x14ac:dyDescent="0.25">
      <c r="A226" s="175"/>
      <c r="B226" s="175"/>
      <c r="C226" s="175"/>
      <c r="D226" s="176"/>
      <c r="E226" s="176"/>
      <c r="F226" s="176"/>
      <c r="G226" s="181"/>
      <c r="H226" s="175"/>
      <c r="I226" s="175"/>
      <c r="J226" s="175"/>
      <c r="K226" s="178"/>
      <c r="L226" s="178"/>
      <c r="M226" s="178"/>
      <c r="N226" s="178"/>
      <c r="O226" s="175"/>
      <c r="P226" s="179"/>
      <c r="Q226" s="179"/>
      <c r="R226" s="175"/>
      <c r="S226" s="175"/>
    </row>
    <row r="227" spans="1:19" x14ac:dyDescent="0.25">
      <c r="A227" s="175"/>
      <c r="B227" s="175"/>
      <c r="C227" s="175"/>
      <c r="D227" s="176"/>
      <c r="E227" s="176"/>
      <c r="F227" s="176"/>
      <c r="G227" s="176"/>
      <c r="H227" s="175"/>
      <c r="I227" s="175"/>
      <c r="J227" s="175"/>
      <c r="K227" s="178"/>
      <c r="L227" s="178"/>
      <c r="M227" s="178"/>
      <c r="N227" s="178"/>
      <c r="O227" s="175"/>
      <c r="P227" s="179"/>
      <c r="Q227" s="179"/>
      <c r="R227" s="175"/>
      <c r="S227" s="192"/>
    </row>
    <row r="228" spans="1:19" x14ac:dyDescent="0.25">
      <c r="A228" s="175"/>
      <c r="B228" s="175"/>
      <c r="C228" s="175"/>
      <c r="D228" s="176"/>
      <c r="E228" s="176"/>
      <c r="F228" s="176"/>
      <c r="G228" s="176"/>
      <c r="H228" s="175"/>
      <c r="I228" s="175"/>
      <c r="J228" s="175"/>
      <c r="K228" s="178"/>
      <c r="L228" s="178"/>
      <c r="M228" s="178"/>
      <c r="N228" s="178"/>
      <c r="O228" s="175"/>
      <c r="P228" s="179"/>
      <c r="Q228" s="179"/>
      <c r="R228" s="175"/>
      <c r="S228" s="192"/>
    </row>
    <row r="229" spans="1:19" x14ac:dyDescent="0.25">
      <c r="A229" s="180"/>
      <c r="B229" s="175"/>
      <c r="C229" s="175"/>
      <c r="D229" s="176"/>
      <c r="E229" s="176"/>
      <c r="F229" s="176"/>
      <c r="G229" s="175"/>
      <c r="H229" s="175"/>
      <c r="I229" s="175"/>
      <c r="J229" s="190"/>
      <c r="K229" s="178"/>
      <c r="L229" s="178"/>
      <c r="M229" s="178"/>
      <c r="N229" s="178"/>
      <c r="O229" s="175"/>
      <c r="P229" s="179"/>
      <c r="Q229" s="179"/>
      <c r="R229" s="175"/>
      <c r="S229" s="192"/>
    </row>
    <row r="230" spans="1:19" x14ac:dyDescent="0.25">
      <c r="A230" s="180"/>
      <c r="B230" s="175"/>
      <c r="C230" s="175"/>
      <c r="D230" s="176"/>
      <c r="E230" s="176"/>
      <c r="F230" s="176"/>
      <c r="G230" s="175"/>
      <c r="H230" s="175"/>
      <c r="I230" s="175"/>
      <c r="J230" s="190"/>
      <c r="K230" s="178"/>
      <c r="L230" s="178"/>
      <c r="M230" s="178"/>
      <c r="N230" s="178"/>
      <c r="O230" s="175"/>
      <c r="P230" s="179"/>
      <c r="Q230" s="179"/>
      <c r="R230" s="175"/>
      <c r="S230" s="192"/>
    </row>
    <row r="231" spans="1:19" x14ac:dyDescent="0.25">
      <c r="A231" s="191"/>
      <c r="B231" s="191"/>
      <c r="C231" s="191"/>
      <c r="D231" s="191"/>
      <c r="E231" s="191"/>
      <c r="F231" s="191"/>
      <c r="G231" s="191"/>
      <c r="H231" s="191"/>
      <c r="I231" s="191"/>
      <c r="J231" s="191"/>
      <c r="K231" s="191"/>
      <c r="L231" s="191"/>
      <c r="M231" s="191"/>
      <c r="N231" s="191"/>
      <c r="O231" s="191"/>
      <c r="P231" s="191"/>
      <c r="Q231" s="191"/>
      <c r="R231" s="191"/>
      <c r="S231" s="192"/>
    </row>
    <row r="232" spans="1:19" x14ac:dyDescent="0.25">
      <c r="A232" s="191"/>
      <c r="B232" s="191"/>
      <c r="C232" s="191"/>
      <c r="D232" s="191"/>
      <c r="E232" s="191"/>
      <c r="F232" s="191"/>
      <c r="G232" s="191"/>
      <c r="H232" s="191"/>
      <c r="I232" s="191"/>
      <c r="J232" s="191"/>
      <c r="K232" s="191"/>
      <c r="L232" s="191"/>
      <c r="M232" s="191"/>
      <c r="N232" s="191"/>
      <c r="O232" s="191"/>
      <c r="P232" s="191"/>
      <c r="Q232" s="191"/>
      <c r="R232" s="191"/>
      <c r="S232" s="192"/>
    </row>
    <row r="233" spans="1:19" x14ac:dyDescent="0.25">
      <c r="A233" s="191"/>
      <c r="B233" s="191"/>
      <c r="C233" s="191"/>
      <c r="D233" s="191"/>
      <c r="E233" s="191"/>
      <c r="F233" s="191"/>
      <c r="G233" s="191"/>
      <c r="H233" s="191"/>
      <c r="I233" s="191"/>
      <c r="J233" s="191"/>
      <c r="K233" s="191"/>
      <c r="L233" s="191"/>
      <c r="M233" s="191"/>
      <c r="N233" s="191"/>
      <c r="O233" s="191"/>
      <c r="P233" s="191"/>
      <c r="Q233" s="191"/>
      <c r="R233" s="191"/>
      <c r="S233" s="192"/>
    </row>
    <row r="234" spans="1:19" x14ac:dyDescent="0.25">
      <c r="A234" s="191"/>
      <c r="B234" s="191"/>
      <c r="C234" s="191"/>
      <c r="D234" s="191"/>
      <c r="E234" s="191"/>
      <c r="F234" s="191"/>
      <c r="G234" s="191"/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2"/>
    </row>
    <row r="235" spans="1:19" x14ac:dyDescent="0.25">
      <c r="A235" s="191"/>
      <c r="B235" s="191"/>
      <c r="C235" s="191"/>
      <c r="D235" s="191"/>
      <c r="E235" s="191"/>
      <c r="F235" s="191"/>
      <c r="G235" s="191"/>
      <c r="H235" s="191"/>
      <c r="I235" s="191"/>
      <c r="J235" s="191"/>
      <c r="K235" s="191"/>
      <c r="L235" s="191"/>
      <c r="M235" s="191"/>
      <c r="N235" s="191"/>
      <c r="O235" s="191"/>
      <c r="P235" s="191"/>
      <c r="Q235" s="191"/>
      <c r="R235" s="191"/>
      <c r="S235" s="192"/>
    </row>
    <row r="236" spans="1:19" x14ac:dyDescent="0.25">
      <c r="A236" s="192"/>
      <c r="B236" s="192"/>
      <c r="C236" s="192"/>
      <c r="D236" s="176"/>
      <c r="E236" s="176"/>
      <c r="F236" s="176"/>
      <c r="G236" s="175"/>
      <c r="H236" s="192"/>
      <c r="I236" s="192"/>
      <c r="J236" s="192"/>
      <c r="K236" s="178"/>
      <c r="L236" s="178"/>
      <c r="M236" s="178"/>
      <c r="N236" s="178"/>
      <c r="O236" s="192"/>
      <c r="P236" s="193"/>
      <c r="Q236" s="193"/>
      <c r="R236" s="192"/>
      <c r="S236" s="192"/>
    </row>
    <row r="237" spans="1:19" x14ac:dyDescent="0.25">
      <c r="A237" s="192"/>
      <c r="B237" s="192"/>
      <c r="C237" s="192"/>
      <c r="D237" s="176"/>
      <c r="E237" s="176"/>
      <c r="F237" s="176"/>
      <c r="G237" s="175"/>
      <c r="H237" s="192"/>
      <c r="I237" s="192"/>
      <c r="J237" s="192"/>
      <c r="K237" s="178"/>
      <c r="L237" s="178"/>
      <c r="M237" s="178"/>
      <c r="N237" s="178"/>
      <c r="O237" s="192"/>
      <c r="P237" s="193"/>
      <c r="Q237" s="193"/>
      <c r="R237" s="192"/>
      <c r="S237" s="192"/>
    </row>
    <row r="238" spans="1:19" x14ac:dyDescent="0.25">
      <c r="A238" s="192"/>
      <c r="B238" s="192"/>
      <c r="C238" s="192"/>
      <c r="D238" s="176"/>
      <c r="E238" s="176"/>
      <c r="F238" s="176"/>
      <c r="G238" s="192"/>
      <c r="H238" s="192"/>
      <c r="I238" s="192"/>
      <c r="J238" s="192"/>
      <c r="K238" s="178"/>
      <c r="L238" s="178"/>
      <c r="M238" s="178"/>
      <c r="N238" s="178"/>
      <c r="O238" s="192"/>
      <c r="P238" s="193"/>
      <c r="Q238" s="193"/>
      <c r="R238" s="192"/>
      <c r="S238" s="192"/>
    </row>
    <row r="239" spans="1:19" x14ac:dyDescent="0.25">
      <c r="A239" s="192"/>
      <c r="B239" s="192"/>
      <c r="C239" s="192"/>
      <c r="D239" s="176"/>
      <c r="E239" s="176"/>
      <c r="F239" s="176"/>
      <c r="G239" s="175"/>
      <c r="H239" s="192"/>
      <c r="I239" s="192"/>
      <c r="J239" s="192"/>
      <c r="K239" s="178"/>
      <c r="L239" s="178"/>
      <c r="M239" s="178"/>
      <c r="N239" s="178"/>
      <c r="O239" s="192"/>
      <c r="P239" s="193"/>
      <c r="Q239" s="193"/>
      <c r="R239" s="192"/>
      <c r="S239" s="192"/>
    </row>
    <row r="240" spans="1:19" x14ac:dyDescent="0.25">
      <c r="A240" s="192"/>
      <c r="B240" s="192"/>
      <c r="C240" s="192"/>
      <c r="D240" s="176"/>
      <c r="E240" s="176"/>
      <c r="F240" s="176"/>
      <c r="G240" s="192"/>
      <c r="H240" s="192"/>
      <c r="I240" s="192"/>
      <c r="J240" s="192"/>
      <c r="K240" s="178"/>
      <c r="L240" s="178"/>
      <c r="M240" s="178"/>
      <c r="N240" s="178"/>
      <c r="O240" s="192"/>
      <c r="P240" s="193"/>
      <c r="Q240" s="193"/>
      <c r="R240" s="192"/>
      <c r="S240" s="192"/>
    </row>
    <row r="241" spans="1:19" x14ac:dyDescent="0.25">
      <c r="A241" s="192"/>
      <c r="B241" s="192"/>
      <c r="C241" s="192"/>
      <c r="D241" s="176"/>
      <c r="E241" s="176"/>
      <c r="F241" s="176"/>
      <c r="G241" s="192"/>
      <c r="H241" s="192"/>
      <c r="I241" s="192"/>
      <c r="J241" s="192"/>
      <c r="K241" s="178"/>
      <c r="L241" s="178"/>
      <c r="M241" s="178"/>
      <c r="N241" s="178"/>
      <c r="O241" s="192"/>
      <c r="P241" s="193"/>
      <c r="Q241" s="193"/>
      <c r="R241" s="192"/>
      <c r="S241" s="192"/>
    </row>
    <row r="242" spans="1:19" x14ac:dyDescent="0.25">
      <c r="A242" s="192"/>
      <c r="B242" s="192"/>
      <c r="C242" s="192"/>
      <c r="D242" s="176"/>
      <c r="E242" s="176"/>
      <c r="F242" s="176"/>
      <c r="G242" s="192"/>
      <c r="H242" s="192"/>
      <c r="I242" s="192"/>
      <c r="J242" s="192"/>
      <c r="K242" s="178"/>
      <c r="L242" s="178"/>
      <c r="M242" s="178"/>
      <c r="N242" s="178"/>
      <c r="O242" s="192"/>
      <c r="P242" s="193"/>
      <c r="Q242" s="193"/>
      <c r="R242" s="192"/>
      <c r="S242" s="192"/>
    </row>
    <row r="243" spans="1:19" x14ac:dyDescent="0.25">
      <c r="A243" s="192"/>
      <c r="B243" s="192"/>
      <c r="C243" s="192"/>
      <c r="D243" s="176"/>
      <c r="E243" s="176"/>
      <c r="F243" s="176"/>
      <c r="G243" s="192"/>
      <c r="H243" s="192"/>
      <c r="I243" s="192"/>
      <c r="J243" s="192"/>
      <c r="K243" s="178"/>
      <c r="L243" s="178"/>
      <c r="M243" s="178"/>
      <c r="N243" s="178"/>
      <c r="O243" s="192"/>
      <c r="P243" s="193"/>
      <c r="Q243" s="193"/>
      <c r="R243" s="192"/>
      <c r="S243" s="175"/>
    </row>
    <row r="244" spans="1:19" x14ac:dyDescent="0.25">
      <c r="A244" s="192"/>
      <c r="B244" s="192"/>
      <c r="C244" s="192"/>
      <c r="D244" s="176"/>
      <c r="E244" s="176"/>
      <c r="F244" s="176"/>
      <c r="G244" s="192"/>
      <c r="H244" s="192"/>
      <c r="I244" s="192"/>
      <c r="J244" s="192"/>
      <c r="K244" s="178"/>
      <c r="L244" s="178"/>
      <c r="M244" s="178"/>
      <c r="N244" s="178"/>
      <c r="O244" s="192"/>
      <c r="P244" s="193"/>
      <c r="Q244" s="193"/>
      <c r="R244" s="192"/>
      <c r="S244" s="192"/>
    </row>
    <row r="245" spans="1:19" x14ac:dyDescent="0.25">
      <c r="A245" s="192"/>
      <c r="B245" s="192"/>
      <c r="C245" s="192"/>
      <c r="D245" s="176"/>
      <c r="E245" s="176"/>
      <c r="F245" s="176"/>
      <c r="G245" s="175"/>
      <c r="H245" s="192"/>
      <c r="I245" s="192"/>
      <c r="J245" s="192"/>
      <c r="K245" s="178"/>
      <c r="L245" s="178"/>
      <c r="M245" s="178"/>
      <c r="N245" s="178"/>
      <c r="O245" s="192"/>
      <c r="P245" s="193"/>
      <c r="Q245" s="193"/>
      <c r="R245" s="192"/>
      <c r="S245" s="192"/>
    </row>
    <row r="246" spans="1:19" x14ac:dyDescent="0.25">
      <c r="A246" s="192"/>
      <c r="B246" s="192"/>
      <c r="C246" s="192"/>
      <c r="D246" s="176"/>
      <c r="E246" s="176"/>
      <c r="F246" s="176"/>
      <c r="G246" s="175"/>
      <c r="H246" s="192"/>
      <c r="I246" s="192"/>
      <c r="J246" s="192"/>
      <c r="K246" s="178"/>
      <c r="L246" s="178"/>
      <c r="M246" s="178"/>
      <c r="N246" s="178"/>
      <c r="O246" s="192"/>
      <c r="P246" s="193"/>
      <c r="Q246" s="193"/>
      <c r="R246" s="192"/>
      <c r="S246" s="175"/>
    </row>
    <row r="247" spans="1:19" x14ac:dyDescent="0.25">
      <c r="A247" s="192"/>
      <c r="B247" s="192"/>
      <c r="C247" s="192"/>
      <c r="D247" s="176"/>
      <c r="E247" s="176"/>
      <c r="F247" s="176"/>
      <c r="G247" s="175"/>
      <c r="H247" s="192"/>
      <c r="I247" s="192"/>
      <c r="J247" s="192"/>
      <c r="K247" s="178"/>
      <c r="L247" s="178"/>
      <c r="M247" s="178"/>
      <c r="N247" s="178"/>
      <c r="O247" s="192"/>
      <c r="P247" s="193"/>
      <c r="Q247" s="193"/>
      <c r="R247" s="192"/>
      <c r="S247" s="175"/>
    </row>
    <row r="248" spans="1:19" x14ac:dyDescent="0.25">
      <c r="A248" s="192"/>
      <c r="B248" s="192"/>
      <c r="C248" s="192"/>
      <c r="D248" s="176"/>
      <c r="E248" s="176"/>
      <c r="F248" s="176"/>
      <c r="G248" s="175"/>
      <c r="H248" s="192"/>
      <c r="I248" s="192"/>
      <c r="J248" s="192"/>
      <c r="K248" s="178"/>
      <c r="L248" s="178"/>
      <c r="M248" s="178"/>
      <c r="N248" s="178"/>
      <c r="O248" s="192"/>
      <c r="P248" s="193"/>
      <c r="Q248" s="193"/>
      <c r="R248" s="192"/>
      <c r="S248" s="175"/>
    </row>
    <row r="249" spans="1:19" x14ac:dyDescent="0.25">
      <c r="A249" s="192"/>
      <c r="B249" s="192"/>
      <c r="C249" s="192"/>
      <c r="D249" s="176"/>
      <c r="E249" s="176"/>
      <c r="F249" s="176"/>
      <c r="G249" s="192"/>
      <c r="H249" s="192"/>
      <c r="I249" s="192"/>
      <c r="J249" s="192"/>
      <c r="K249" s="178"/>
      <c r="L249" s="178"/>
      <c r="M249" s="178"/>
      <c r="N249" s="178"/>
      <c r="O249" s="192"/>
      <c r="P249" s="193"/>
      <c r="Q249" s="193"/>
      <c r="R249" s="192"/>
      <c r="S249" s="175"/>
    </row>
    <row r="250" spans="1:19" x14ac:dyDescent="0.25">
      <c r="A250" s="192"/>
      <c r="B250" s="192"/>
      <c r="C250" s="192"/>
      <c r="D250" s="176"/>
      <c r="E250" s="176"/>
      <c r="F250" s="176"/>
      <c r="G250" s="175"/>
      <c r="H250" s="192"/>
      <c r="I250" s="192"/>
      <c r="J250" s="192"/>
      <c r="K250" s="178"/>
      <c r="L250" s="178"/>
      <c r="M250" s="178"/>
      <c r="N250" s="178"/>
      <c r="O250" s="192"/>
      <c r="P250" s="193"/>
      <c r="Q250" s="193"/>
      <c r="R250" s="192"/>
      <c r="S250" s="192"/>
    </row>
    <row r="251" spans="1:19" x14ac:dyDescent="0.25">
      <c r="A251" s="192"/>
      <c r="B251" s="192"/>
      <c r="C251" s="192"/>
      <c r="D251" s="176"/>
      <c r="E251" s="176"/>
      <c r="F251" s="176"/>
      <c r="G251" s="175"/>
      <c r="H251" s="192"/>
      <c r="I251" s="192"/>
      <c r="J251" s="192"/>
      <c r="K251" s="178"/>
      <c r="L251" s="178"/>
      <c r="M251" s="178"/>
      <c r="N251" s="178"/>
      <c r="O251" s="192"/>
      <c r="P251" s="193"/>
      <c r="Q251" s="193"/>
      <c r="R251" s="192"/>
      <c r="S251" s="192"/>
    </row>
    <row r="252" spans="1:19" x14ac:dyDescent="0.25">
      <c r="A252" s="192"/>
      <c r="B252" s="192"/>
      <c r="C252" s="192"/>
      <c r="D252" s="176"/>
      <c r="E252" s="176"/>
      <c r="F252" s="176"/>
      <c r="G252" s="175"/>
      <c r="H252" s="192"/>
      <c r="I252" s="192"/>
      <c r="J252" s="192"/>
      <c r="K252" s="178"/>
      <c r="L252" s="178"/>
      <c r="M252" s="178"/>
      <c r="N252" s="178"/>
      <c r="O252" s="192"/>
      <c r="P252" s="193"/>
      <c r="Q252" s="193"/>
      <c r="R252" s="192"/>
      <c r="S252" s="191"/>
    </row>
    <row r="253" spans="1:19" x14ac:dyDescent="0.25">
      <c r="A253" s="192"/>
      <c r="B253" s="192"/>
      <c r="C253" s="192"/>
      <c r="D253" s="176"/>
      <c r="E253" s="176"/>
      <c r="F253" s="176"/>
      <c r="G253" s="175"/>
      <c r="H253" s="192"/>
      <c r="I253" s="192"/>
      <c r="J253" s="192"/>
      <c r="K253" s="178"/>
      <c r="L253" s="178"/>
      <c r="M253" s="178"/>
      <c r="N253" s="178"/>
      <c r="O253" s="192"/>
      <c r="P253" s="193"/>
      <c r="Q253" s="193"/>
      <c r="R253" s="192"/>
    </row>
    <row r="254" spans="1:19" x14ac:dyDescent="0.25">
      <c r="A254" s="175"/>
      <c r="B254" s="192"/>
      <c r="C254" s="192"/>
      <c r="D254" s="176"/>
      <c r="E254" s="176"/>
      <c r="F254" s="176"/>
      <c r="G254" s="175"/>
      <c r="H254" s="192"/>
      <c r="I254" s="192"/>
      <c r="J254" s="192"/>
      <c r="K254" s="178"/>
      <c r="L254" s="178"/>
      <c r="M254" s="178"/>
      <c r="N254" s="178"/>
      <c r="O254" s="192"/>
      <c r="P254" s="193"/>
      <c r="Q254" s="193"/>
      <c r="R254" s="192"/>
    </row>
    <row r="255" spans="1:19" x14ac:dyDescent="0.25">
      <c r="A255" s="175"/>
      <c r="B255" s="192"/>
      <c r="C255" s="192"/>
      <c r="D255" s="176"/>
      <c r="E255" s="176"/>
      <c r="F255" s="176"/>
      <c r="G255" s="192"/>
      <c r="H255" s="192"/>
      <c r="I255" s="192"/>
      <c r="J255" s="192"/>
      <c r="K255" s="178"/>
      <c r="L255" s="178"/>
      <c r="M255" s="178"/>
      <c r="N255" s="178"/>
      <c r="O255" s="192"/>
      <c r="P255" s="193"/>
      <c r="Q255" s="193"/>
      <c r="R255" s="192"/>
    </row>
    <row r="256" spans="1:19" x14ac:dyDescent="0.25">
      <c r="A256" s="175"/>
      <c r="B256" s="192"/>
      <c r="C256" s="175"/>
      <c r="D256" s="176"/>
      <c r="E256" s="176"/>
      <c r="F256" s="176"/>
      <c r="G256" s="192"/>
      <c r="H256" s="192"/>
      <c r="I256" s="192"/>
      <c r="J256" s="192"/>
      <c r="K256" s="178"/>
      <c r="L256" s="178"/>
      <c r="M256" s="178"/>
      <c r="N256" s="178"/>
      <c r="O256" s="192"/>
      <c r="P256" s="193"/>
      <c r="Q256" s="193"/>
      <c r="R256" s="192"/>
    </row>
    <row r="257" spans="1:18" x14ac:dyDescent="0.25">
      <c r="A257" s="175"/>
      <c r="B257" s="192"/>
      <c r="C257" s="192"/>
      <c r="D257" s="176"/>
      <c r="E257" s="176"/>
      <c r="F257" s="176"/>
      <c r="G257" s="192"/>
      <c r="H257" s="192"/>
      <c r="I257" s="192"/>
      <c r="J257" s="192"/>
      <c r="K257" s="178"/>
      <c r="L257" s="178"/>
      <c r="M257" s="178"/>
      <c r="N257" s="178"/>
      <c r="O257" s="192"/>
      <c r="P257" s="193"/>
      <c r="Q257" s="193"/>
      <c r="R257" s="192"/>
    </row>
    <row r="258" spans="1:18" x14ac:dyDescent="0.25">
      <c r="A258" s="175"/>
      <c r="B258" s="192"/>
      <c r="C258" s="192"/>
      <c r="D258" s="176"/>
      <c r="E258" s="176"/>
      <c r="F258" s="176"/>
      <c r="G258" s="192"/>
      <c r="H258" s="192"/>
      <c r="I258" s="192"/>
      <c r="J258" s="192"/>
      <c r="K258" s="178"/>
      <c r="L258" s="178"/>
      <c r="M258" s="178"/>
      <c r="N258" s="178"/>
      <c r="O258" s="192"/>
      <c r="P258" s="193"/>
      <c r="Q258" s="193"/>
      <c r="R258" s="175"/>
    </row>
    <row r="259" spans="1:18" x14ac:dyDescent="0.25">
      <c r="A259" s="192"/>
      <c r="B259" s="192"/>
      <c r="C259" s="192"/>
      <c r="D259" s="176"/>
      <c r="E259" s="176"/>
      <c r="F259" s="176"/>
      <c r="G259" s="192"/>
      <c r="H259" s="192"/>
      <c r="I259" s="192"/>
      <c r="J259" s="192"/>
      <c r="K259" s="178"/>
      <c r="L259" s="178"/>
      <c r="M259" s="178"/>
      <c r="N259" s="178"/>
      <c r="O259" s="192"/>
      <c r="P259" s="193"/>
      <c r="Q259" s="193"/>
      <c r="R259" s="192"/>
    </row>
    <row r="260" spans="1:18" x14ac:dyDescent="0.25">
      <c r="A260" s="192"/>
      <c r="B260" s="192"/>
      <c r="C260" s="192"/>
      <c r="D260" s="176"/>
      <c r="E260" s="176"/>
      <c r="F260" s="176"/>
      <c r="G260" s="192"/>
      <c r="H260" s="192"/>
      <c r="I260" s="192"/>
      <c r="J260" s="192"/>
      <c r="K260" s="178"/>
      <c r="L260" s="178"/>
      <c r="M260" s="178"/>
      <c r="N260" s="178"/>
      <c r="O260" s="192"/>
      <c r="P260" s="193"/>
      <c r="Q260" s="193"/>
      <c r="R260" s="192"/>
    </row>
    <row r="261" spans="1:18" x14ac:dyDescent="0.25">
      <c r="A261" s="191"/>
      <c r="B261" s="191"/>
      <c r="C261" s="191"/>
      <c r="D261" s="191"/>
      <c r="E261" s="191"/>
      <c r="F261" s="191"/>
      <c r="G261" s="191"/>
      <c r="H261" s="191"/>
      <c r="I261" s="191"/>
      <c r="J261" s="191"/>
      <c r="K261" s="191"/>
      <c r="L261" s="191"/>
      <c r="M261" s="191"/>
      <c r="N261" s="191"/>
      <c r="O261" s="191"/>
      <c r="P261" s="191"/>
      <c r="Q261" s="191"/>
      <c r="R261" s="191"/>
    </row>
    <row r="262" spans="1:18" x14ac:dyDescent="0.25">
      <c r="A262" s="191"/>
      <c r="B262" s="191"/>
      <c r="C262" s="191"/>
      <c r="D262" s="191"/>
      <c r="E262" s="191"/>
      <c r="F262" s="191"/>
      <c r="G262" s="191"/>
      <c r="H262" s="191"/>
      <c r="I262" s="191"/>
      <c r="J262" s="191"/>
      <c r="K262" s="191"/>
      <c r="L262" s="191"/>
      <c r="M262" s="191"/>
      <c r="N262" s="191"/>
      <c r="O262" s="191"/>
      <c r="P262" s="191"/>
      <c r="Q262" s="191"/>
      <c r="R262" s="191"/>
    </row>
    <row r="263" spans="1:18" x14ac:dyDescent="0.25">
      <c r="A263" s="191"/>
      <c r="B263" s="191"/>
      <c r="C263" s="191"/>
      <c r="D263" s="191"/>
      <c r="E263" s="191"/>
      <c r="F263" s="191"/>
      <c r="G263" s="191"/>
      <c r="H263" s="191"/>
      <c r="I263" s="191"/>
      <c r="J263" s="191"/>
      <c r="K263" s="191"/>
      <c r="L263" s="191"/>
      <c r="M263" s="191"/>
      <c r="N263" s="191"/>
      <c r="O263" s="191"/>
      <c r="P263" s="191"/>
      <c r="Q263" s="191"/>
      <c r="R263" s="191"/>
    </row>
    <row r="264" spans="1:18" x14ac:dyDescent="0.25">
      <c r="A264" s="191"/>
      <c r="B264" s="191"/>
      <c r="C264" s="191"/>
      <c r="D264" s="191"/>
      <c r="E264" s="191"/>
      <c r="F264" s="191"/>
      <c r="G264" s="191"/>
      <c r="H264" s="191"/>
      <c r="I264" s="191"/>
      <c r="J264" s="191"/>
      <c r="K264" s="191"/>
      <c r="L264" s="191"/>
      <c r="M264" s="191"/>
      <c r="N264" s="191"/>
      <c r="O264" s="191"/>
      <c r="P264" s="191"/>
      <c r="Q264" s="191"/>
      <c r="R264" s="191"/>
    </row>
  </sheetData>
  <mergeCells count="54">
    <mergeCell ref="A146:T146"/>
    <mergeCell ref="A134:S134"/>
    <mergeCell ref="A136:S136"/>
    <mergeCell ref="A139:S139"/>
    <mergeCell ref="A142:S142"/>
    <mergeCell ref="A144:T144"/>
    <mergeCell ref="C3:D3"/>
    <mergeCell ref="A6:S6"/>
    <mergeCell ref="A7:S7"/>
    <mergeCell ref="A13:S13"/>
    <mergeCell ref="A25:S25"/>
    <mergeCell ref="A53:S53"/>
    <mergeCell ref="A55:S55"/>
    <mergeCell ref="A58:S58"/>
    <mergeCell ref="A59:S59"/>
    <mergeCell ref="A37:S37"/>
    <mergeCell ref="A39:S39"/>
    <mergeCell ref="A41:S41"/>
    <mergeCell ref="A44:S44"/>
    <mergeCell ref="A86:S86"/>
    <mergeCell ref="A89:S89"/>
    <mergeCell ref="A91:S91"/>
    <mergeCell ref="A93:S93"/>
    <mergeCell ref="A62:S62"/>
    <mergeCell ref="A64:S64"/>
    <mergeCell ref="A66:S66"/>
    <mergeCell ref="A83:S83"/>
    <mergeCell ref="A85:S85"/>
    <mergeCell ref="A124:S124"/>
    <mergeCell ref="A109:S109"/>
    <mergeCell ref="A111:S111"/>
    <mergeCell ref="A95:S95"/>
    <mergeCell ref="A99:S99"/>
    <mergeCell ref="A101:S101"/>
    <mergeCell ref="A103:S103"/>
    <mergeCell ref="A152:T152"/>
    <mergeCell ref="A154:T154"/>
    <mergeCell ref="A157:S157"/>
    <mergeCell ref="A159:S159"/>
    <mergeCell ref="A161:S161"/>
    <mergeCell ref="A164:S164"/>
    <mergeCell ref="A165:S165"/>
    <mergeCell ref="A167:S167"/>
    <mergeCell ref="A170:S170"/>
    <mergeCell ref="A172:S172"/>
    <mergeCell ref="A189:T189"/>
    <mergeCell ref="A193:T193"/>
    <mergeCell ref="A205:T205"/>
    <mergeCell ref="A212:R212"/>
    <mergeCell ref="A178:S178"/>
    <mergeCell ref="A181:S181"/>
    <mergeCell ref="A183:S183"/>
    <mergeCell ref="A185:S185"/>
    <mergeCell ref="A187:S187"/>
  </mergeCells>
  <dataValidations count="19">
    <dataValidation type="list" allowBlank="1" showErrorMessage="1" sqref="H245:H260">
      <formula1>"державна,комунальна,приватна,сумісна власність "</formula1>
    </dataValidation>
    <dataValidation type="list" allowBlank="1" showErrorMessage="1" sqref="H8:H12 H67:H82 H137:H138 H54 H84 H110 H104:H108 H179:H180 H63 H206:H211 H236:H244 H42:H43 H60:H61 H160 H155:H156 H162:H163 H56:H57 H143 H125:H133 H182 H14:H24 H158 H213:H230 H153 H26:H36 H173:H177 H52 H140:H141 H186 H92 H147:H151 H102 H87:H88 H94 H171 H145 H96:H98 H50 H168:H169 H190:H192 H112:H123 H90 H188">
      <formula1>"державна,комунальна,приватна,спільно-сумісна власність "</formula1>
    </dataValidation>
    <dataValidation type="list" allowBlank="1" showErrorMessage="1" sqref="L8:L12 L67:L82 L137:L138 L54 L84 L110 L104:L108 L179:L180 L63 L206:L211 L236:L260 L42:L43 L60:L61 L160 L155:L156 L162:L163 L56:L57 L143 L125:L133 L182 L14:L24 L158 L213:L230 L153 L26:L36 L173:L177 L52 L140:L141 L186 L92 L147:L151 L102 L87:L88 L94 L171 L145 L96:L98 L50 L168:L169 L190:L192 L112:L123 L90 L188">
      <formula1>"наявні,відсутні"</formula1>
    </dataValidation>
    <dataValidation type="list" allowBlank="1" showErrorMessage="1" sqref="O8:O12 O67:O82 O137:O138 O54 O84 O110 O104:O108 O179:O180 O63 O206:O211 O236:O260 O42:O43 O60:O61 O160 O155:O156 O162:O163 O56:O57 O143 O125:O133 O182 O158 O213:O230 O153 O26:O36 O173:O177 O52 O140:O141 O186 O92 O147:O151 O102 O87:O88 O94 O171 O145 O96:O98 O50 O168:O169 O190:O192 O112:O123 O90 O188">
      <formula1>"розпочато,заплановано,завершено"</formula1>
    </dataValidation>
    <dataValidation type="list" allowBlank="1" showErrorMessage="1" sqref="I8:I12 I67:I82 I137:I138 I54 I84 I110 I104:I108 I179:I180 I63 I206:I211 I236:I260 I42:I43 I60:I61 I160 I155:I156 I162:I163 I56:I57 I143 I125:I133 I182 I14:I24 I158 I213:I230 I153 I26:I36 I173:I177 I52 I140:I141 I186 I92 I147:I151 I102 I87:I88 I94 I171 I145 I96:I98 I50 I168:I169 I190:I192 I112:I123 I90 I188">
      <formula1>"так,ні,не потребує"</formula1>
    </dataValidation>
    <dataValidation type="list" allowBlank="1" showInputMessage="1" showErrorMessage="1" sqref="E8:E12 E67:E82 E137:E138 E54 E84 E110 E104:E108 E179:E180 E63 E206:E211 E236:E260 E42:E43 E60:E61 E160 E155:E156 E162:E163 E56:E57 E143 E125:E133 E182 E14:E24 E158 E213:E230 E153 E26:E36 E173:E177 E52 E140:E141 E186 E92 E147:E151 E102 E87:E88 E94 E171 E145 E96:E98 E50 E168:E169 E190:E192 E112:E123 E90 E188">
      <formula1>"- ,Закупівлі,Освіта,Дорожньо-транспортна мережа,Громадський транспорт,Охорона здоров’я,Будівлі/будинки та споруди,Адмінбудівлі,Культурно-громадське дозвілля,Бізнес"</formula1>
    </dataValidation>
    <dataValidation type="whole" allowBlank="1" showInputMessage="1" showErrorMessage="1" sqref="K8:K12 K67:K82 K137:K138 K54 K158 K110 K104:K108 K179:K180 K63 K206:K211 K236:K260 K42:K43 K60:K61 K160 K155:K156 K162:K163 K56:K57 K143 K125:K133 K182 K14:K24 K213:K230 K153 K26:K36 K173:K177 K52 K140:K141 K186 K92 K147:K151 K102 K87:K88 K94 K171 K145 K96:K98 K50 K168:K169 K190:K192 K112:K123 K90 K188">
      <formula1>0</formula1>
      <formula2>1E+25</formula2>
    </dataValidation>
    <dataValidation type="date" allowBlank="1" showInputMessage="1" showErrorMessage="1" sqref="P8:Q12 P67:Q82 P137:Q138 P54:Q54 P84:Q84 P110:Q110 P104:Q108 P179:Q180 P63:Q63 P206:Q211 P236:Q260 P42:Q43 P60:Q61 P160:Q160 P155:Q156 P162:Q163 P56:Q57 P143:Q143 P125:Q133 P182:Q182 P158:Q158 P213:Q230 P153:Q153 P26:Q36 P173:Q177 P52:Q52 P140:Q141 P186:Q186 P92:Q92 P147:Q151 P102:Q102 P87:Q88 P94:Q94 P171:Q171 P145:Q145 P96:Q98 P50:Q50 P168:Q169 P190:Q192 P112:Q123 P90:Q90 P188:Q188">
      <formula1>43831</formula1>
      <formula2>47848</formula2>
    </dataValidation>
    <dataValidation type="list" allowBlank="1" showErrorMessage="1" sqref="R8:R12 R67:R82 R137:R138 R54 R84 R110 R104:R108 R179:R180 R63 R206:R211 R236:R260 R42:R43 R60:R61 R160 R155:R156 R162:R163 R56:R57 R143 R125:R133 R182 R158 R213:R230 R153 R26:R36 R173:R177 R52 R140:R141 R186 R92 R147:R151 R102 R87:R88 R94 R171 R145 R96:R98 R50 R168:R169 R190:R192 R112:R123 R90 R188">
      <formula1>"Перша черга 2025р."</formula1>
    </dataValidation>
    <dataValidation type="list" allowBlank="1" showErrorMessage="1" sqref="M8:M12 M67:M82 M137:M138 M54 M84 M110 M104:M108 M179:M180 M63 M206:M211 M236:M260 M42:M43 M60:M61 M160 M155:M156 M162:M163 M56:M57 M143 M125:M133 M182 M158 M213:M230 M153 M26:M36 M173:M177 M52 M140:M141 M186 M92 M147:M151 M102 M87:M88 M94 M171 M145 M96:M98 M50 M168:M169 M190:M192 M112:M123 M90 M188">
      <formula1>"Змішаний,приватний бюджет,обласний бюджет,державний бюджет,місцевий бюджет,залучені донорські кошти"</formula1>
    </dataValidation>
    <dataValidation type="list" allowBlank="1" showErrorMessage="1" sqref="C8:C12 C67:C82 C137:C138 C54 C84 C110 C104:C108 C179:C180 C63 C206:C211 C236:C260 C42:C43 C60:C61 C160 C155:C156 C162:C163 C56:C57 C143 C125:C133 C182 C14:C24 C158 C213:C230 C153 C26:C36 C173:C177 C52 C140:C141 C186 C92 C147:C151 C102 C87:C88 C94 C171 C145 C96:C98 C50 C168:C169 C190:C192 C112:C123 C90 C188">
      <formula1>"Майдан,Вулиця,Бульвар,Проспект,Узвіз,Провулок,Площа,Інше"</formula1>
    </dataValidation>
    <dataValidation type="list" allowBlank="1" showErrorMessage="1" sqref="H194:H204">
      <formula1>"так,ні,не потребує"</formula1>
      <formula2>0</formula2>
    </dataValidation>
    <dataValidation type="list" allowBlank="1" showErrorMessage="1" sqref="N194:N204">
      <formula1>"розпочато,заплановано,завершено"</formula1>
      <formula2>0</formula2>
    </dataValidation>
    <dataValidation type="list" allowBlank="1" showErrorMessage="1" sqref="L194:L204">
      <formula1>"державний бюджет,місцевий бюджет,залучені донорські кошти"</formula1>
      <formula2>0</formula2>
    </dataValidation>
    <dataValidation type="list" allowBlank="1" showErrorMessage="1" sqref="E194:E204">
      <formula1>"вулично-дорожна мережа,зупинки громадського транспорту,заклади соціальної інфрастурктури,об'єкти транспорної інфраструктри,багатоквартирні житлові будинки,громадський транспорт,об'єкти бізнесу"</formula1>
      <formula2>0</formula2>
    </dataValidation>
    <dataValidation type="list" allowBlank="1" showErrorMessage="1" sqref="G194:G204">
      <formula1>"державна,комунальна,приватна"</formula1>
      <formula2>0</formula2>
    </dataValidation>
    <dataValidation type="list" allowBlank="1" showErrorMessage="1" sqref="K194:K204">
      <formula1>"наявні,відсутні"</formula1>
      <formula2>0</formula2>
    </dataValidation>
    <dataValidation type="list" allowBlank="1" showErrorMessage="1" sqref="C194:C204">
      <formula1>"Вулиця,Бульвар,Проспект,Узвіз,Провулок,Площа,Інше"</formula1>
      <formula2>0</formula2>
    </dataValidation>
    <dataValidation type="list" allowBlank="1" showInputMessage="1" showErrorMessage="1" sqref="F173:F177">
      <formula1>OFFSET(#REF!,1,MATCH($E173,#REF!,0)-1,COUNTA(OFFSET(#REF!,1,MATCH($E173,#REF!,0)-1,100,1)),1)</formula1>
    </dataValidation>
  </dataValidations>
  <pageMargins left="0.7" right="0.7" top="0.75" bottom="0.75" header="0.3" footer="0.3"/>
  <pageSetup paperSize="8" scale="59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OFFSET(source!$A$1,1,MATCH($E236,source!$A$1:$H$1,0)-1,COUNTA(OFFSET(source!$A$1,1,MATCH($E236,source!$A$1:$H$1,0)-1,100,1)),1)</xm:f>
          </x14:formula1>
          <xm:sqref>F236:F260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31" sqref="E31"/>
    </sheetView>
  </sheetViews>
  <sheetFormatPr defaultColWidth="8.75" defaultRowHeight="15.75" x14ac:dyDescent="0.25"/>
  <cols>
    <col min="1" max="8" width="22.25" style="14" customWidth="1"/>
    <col min="9" max="16384" width="8.75" style="14"/>
  </cols>
  <sheetData>
    <row r="1" spans="1:9" s="15" customFormat="1" ht="15" x14ac:dyDescent="0.25">
      <c r="A1" s="15" t="s">
        <v>27</v>
      </c>
      <c r="B1" s="15" t="s">
        <v>30</v>
      </c>
      <c r="C1" s="15" t="s">
        <v>31</v>
      </c>
      <c r="D1" s="15" t="s">
        <v>32</v>
      </c>
      <c r="E1" s="15" t="s">
        <v>33</v>
      </c>
      <c r="F1" s="15" t="s">
        <v>34</v>
      </c>
      <c r="G1" s="15" t="s">
        <v>98</v>
      </c>
      <c r="H1" s="15" t="s">
        <v>35</v>
      </c>
    </row>
    <row r="2" spans="1:9" x14ac:dyDescent="0.25">
      <c r="A2" s="14" t="s">
        <v>36</v>
      </c>
      <c r="B2" s="14" t="s">
        <v>44</v>
      </c>
      <c r="C2" s="14" t="s">
        <v>52</v>
      </c>
      <c r="D2" s="14" t="s">
        <v>61</v>
      </c>
      <c r="E2" s="19" t="s">
        <v>104</v>
      </c>
      <c r="F2" s="14" t="s">
        <v>73</v>
      </c>
      <c r="G2" s="14" t="s">
        <v>79</v>
      </c>
      <c r="H2" s="14" t="s">
        <v>88</v>
      </c>
      <c r="I2" s="19"/>
    </row>
    <row r="3" spans="1:9" x14ac:dyDescent="0.25">
      <c r="A3" s="14" t="s">
        <v>37</v>
      </c>
      <c r="B3" s="14" t="s">
        <v>45</v>
      </c>
      <c r="C3" s="14" t="s">
        <v>53</v>
      </c>
      <c r="D3" s="14" t="s">
        <v>62</v>
      </c>
      <c r="E3" s="14" t="s">
        <v>68</v>
      </c>
      <c r="F3" s="14" t="s">
        <v>74</v>
      </c>
      <c r="G3" s="14" t="s">
        <v>80</v>
      </c>
      <c r="H3" s="19" t="s">
        <v>102</v>
      </c>
    </row>
    <row r="4" spans="1:9" x14ac:dyDescent="0.25">
      <c r="A4" s="14" t="s">
        <v>38</v>
      </c>
      <c r="B4" s="14" t="s">
        <v>46</v>
      </c>
      <c r="C4" s="14" t="s">
        <v>54</v>
      </c>
      <c r="D4" s="14" t="s">
        <v>63</v>
      </c>
      <c r="E4" s="19" t="s">
        <v>106</v>
      </c>
      <c r="F4" s="14" t="s">
        <v>75</v>
      </c>
      <c r="G4" s="14" t="s">
        <v>81</v>
      </c>
      <c r="H4" s="19" t="s">
        <v>89</v>
      </c>
    </row>
    <row r="5" spans="1:9" x14ac:dyDescent="0.25">
      <c r="A5" s="14" t="s">
        <v>39</v>
      </c>
      <c r="B5" s="14" t="s">
        <v>47</v>
      </c>
      <c r="C5" s="14" t="s">
        <v>55</v>
      </c>
      <c r="D5" s="14" t="s">
        <v>64</v>
      </c>
      <c r="E5" s="14" t="s">
        <v>114</v>
      </c>
      <c r="F5" s="14" t="s">
        <v>76</v>
      </c>
      <c r="G5" s="14" t="s">
        <v>82</v>
      </c>
      <c r="H5" s="14" t="s">
        <v>90</v>
      </c>
    </row>
    <row r="6" spans="1:9" x14ac:dyDescent="0.25">
      <c r="A6" s="14" t="s">
        <v>40</v>
      </c>
      <c r="B6" s="14" t="s">
        <v>48</v>
      </c>
      <c r="C6" s="14" t="s">
        <v>56</v>
      </c>
      <c r="D6" s="14" t="s">
        <v>65</v>
      </c>
      <c r="E6" s="14" t="s">
        <v>69</v>
      </c>
      <c r="F6" s="14" t="s">
        <v>77</v>
      </c>
      <c r="G6" s="14" t="s">
        <v>83</v>
      </c>
      <c r="H6" s="14" t="s">
        <v>91</v>
      </c>
    </row>
    <row r="7" spans="1:9" x14ac:dyDescent="0.25">
      <c r="A7" s="14" t="s">
        <v>41</v>
      </c>
      <c r="B7" s="14" t="s">
        <v>5</v>
      </c>
      <c r="C7" s="14" t="s">
        <v>57</v>
      </c>
      <c r="D7" s="19" t="s">
        <v>100</v>
      </c>
      <c r="E7" s="14" t="s">
        <v>70</v>
      </c>
      <c r="F7" s="14" t="s">
        <v>78</v>
      </c>
      <c r="G7" s="14" t="s">
        <v>84</v>
      </c>
      <c r="H7" s="19" t="s">
        <v>101</v>
      </c>
    </row>
    <row r="8" spans="1:9" x14ac:dyDescent="0.25">
      <c r="A8" s="14" t="s">
        <v>42</v>
      </c>
      <c r="B8" s="14" t="s">
        <v>49</v>
      </c>
      <c r="C8" s="14" t="s">
        <v>58</v>
      </c>
      <c r="D8" s="14" t="s">
        <v>66</v>
      </c>
      <c r="E8" s="14" t="s">
        <v>71</v>
      </c>
      <c r="F8" s="17" t="s">
        <v>43</v>
      </c>
      <c r="G8" s="14" t="s">
        <v>85</v>
      </c>
      <c r="H8" s="14" t="s">
        <v>92</v>
      </c>
    </row>
    <row r="9" spans="1:9" x14ac:dyDescent="0.25">
      <c r="A9" s="14" t="s">
        <v>43</v>
      </c>
      <c r="B9" s="14" t="s">
        <v>113</v>
      </c>
      <c r="C9" s="14" t="s">
        <v>59</v>
      </c>
      <c r="D9" s="14" t="s">
        <v>67</v>
      </c>
      <c r="E9" s="14" t="s">
        <v>72</v>
      </c>
      <c r="G9" s="14" t="s">
        <v>86</v>
      </c>
      <c r="H9" s="14" t="s">
        <v>93</v>
      </c>
    </row>
    <row r="10" spans="1:9" x14ac:dyDescent="0.25">
      <c r="B10" s="14" t="s">
        <v>50</v>
      </c>
      <c r="C10" s="14" t="s">
        <v>60</v>
      </c>
      <c r="D10" s="19" t="s">
        <v>111</v>
      </c>
      <c r="E10" s="19" t="s">
        <v>107</v>
      </c>
      <c r="G10" s="14" t="s">
        <v>87</v>
      </c>
      <c r="H10" s="14" t="s">
        <v>94</v>
      </c>
    </row>
    <row r="11" spans="1:9" x14ac:dyDescent="0.25">
      <c r="B11" s="14" t="s">
        <v>110</v>
      </c>
      <c r="C11" s="14" t="s">
        <v>97</v>
      </c>
      <c r="D11" s="19" t="s">
        <v>105</v>
      </c>
      <c r="E11" s="14" t="s">
        <v>43</v>
      </c>
      <c r="G11" s="14" t="s">
        <v>51</v>
      </c>
      <c r="H11" s="14" t="s">
        <v>95</v>
      </c>
    </row>
    <row r="12" spans="1:9" x14ac:dyDescent="0.25">
      <c r="B12" s="14" t="s">
        <v>43</v>
      </c>
      <c r="C12" s="19" t="s">
        <v>109</v>
      </c>
      <c r="D12" s="14" t="s">
        <v>112</v>
      </c>
      <c r="H12" s="14" t="s">
        <v>108</v>
      </c>
    </row>
    <row r="13" spans="1:9" x14ac:dyDescent="0.25">
      <c r="C13" s="14" t="s">
        <v>43</v>
      </c>
      <c r="D13" s="14" t="s">
        <v>51</v>
      </c>
      <c r="H13" s="14" t="s">
        <v>96</v>
      </c>
    </row>
    <row r="14" spans="1:9" x14ac:dyDescent="0.25">
      <c r="H14" s="19" t="s">
        <v>103</v>
      </c>
    </row>
  </sheetData>
  <pageMargins left="0.7" right="0.7" top="0.75" bottom="0.75" header="0.3" footer="0.3"/>
  <pageSetup paperSize="9" scale="4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Додаток 1. Інформація і відпов.</vt:lpstr>
      <vt:lpstr>Додаток 2. Перелік і графік</vt:lpstr>
      <vt:lpstr>source</vt:lpstr>
      <vt:lpstr>'Додаток 2. Перелік і графік'!Область_печати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 MARTSENIUK</dc:creator>
  <cp:lastModifiedBy>Petro</cp:lastModifiedBy>
  <cp:lastPrinted>2025-07-07T13:42:43Z</cp:lastPrinted>
  <dcterms:created xsi:type="dcterms:W3CDTF">2025-03-31T18:47:31Z</dcterms:created>
  <dcterms:modified xsi:type="dcterms:W3CDTF">2025-07-10T06:20:59Z</dcterms:modified>
</cp:coreProperties>
</file>