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B:\kab 405\Листування\Неля\2025\Безбар'єрність запит суспільне\"/>
    </mc:Choice>
  </mc:AlternateContent>
  <xr:revisionPtr revIDLastSave="0" documentId="13_ncr:1_{78E7EB8C-A74D-44D7-8F94-52A2A787F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1.25" sheetId="2" r:id="rId1"/>
  </sheets>
  <calcPr calcId="191029"/>
</workbook>
</file>

<file path=xl/calcChain.xml><?xml version="1.0" encoding="utf-8"?>
<calcChain xmlns="http://schemas.openxmlformats.org/spreadsheetml/2006/main">
  <c r="C6" i="2" l="1"/>
  <c r="C61" i="2" s="1"/>
  <c r="B6" i="2"/>
  <c r="B61" i="2" s="1"/>
</calcChain>
</file>

<file path=xl/sharedStrings.xml><?xml version="1.0" encoding="utf-8"?>
<sst xmlns="http://schemas.openxmlformats.org/spreadsheetml/2006/main" count="65" uniqueCount="65">
  <si>
    <t>Назва територіальної громади</t>
  </si>
  <si>
    <t>Бюджет Велицької сільської територіальної громади</t>
  </si>
  <si>
    <t>Бюджет Голобської селищної територіальної громади</t>
  </si>
  <si>
    <t xml:space="preserve">Бюджет Зимнівської сільської територіальної громади </t>
  </si>
  <si>
    <t>Бюджет Устилузької міської територіальної громади</t>
  </si>
  <si>
    <t>Бюджет Люблинецької селищної територіальної громади</t>
  </si>
  <si>
    <t xml:space="preserve"> </t>
  </si>
  <si>
    <t>Бюджет Шацької селищної територіальної громади</t>
  </si>
  <si>
    <t>Бюджет Заболоттівської селищної територіальної громади</t>
  </si>
  <si>
    <t>Бюджет Дубівської сільської територіальної громади</t>
  </si>
  <si>
    <t>Бюджет Литовезької сільської територіальної громади</t>
  </si>
  <si>
    <t>Бюджет Павлівської сільської територіальної громади</t>
  </si>
  <si>
    <t>Бюджет Поворської сільської територіальної громади</t>
  </si>
  <si>
    <t>Бюджет Поромівської сільської територіальної громади</t>
  </si>
  <si>
    <t>Бюджет Прилісненської сільської територіальної громади</t>
  </si>
  <si>
    <t>Бюджет Колодяжненської сільської територіальної громади</t>
  </si>
  <si>
    <t>Бюджет Вишнівської сільської територіальної громади</t>
  </si>
  <si>
    <t>Бюджет Забродівської сільської територіальної громади</t>
  </si>
  <si>
    <t>Бюджет Самарівської сільської територіальної громади</t>
  </si>
  <si>
    <t>Бюджет Іваничівської селищної територіальної громади</t>
  </si>
  <si>
    <t>Бюджет Цуманської селищної територіальної громади</t>
  </si>
  <si>
    <t>Бюджет Боратинської сільської територіальної громади</t>
  </si>
  <si>
    <t>Бюджет Любешівської селищної територіальної громади</t>
  </si>
  <si>
    <t>Бюджет Рівненської сільської територіальної громади</t>
  </si>
  <si>
    <t>Бюджет Головненської селищної територіальної громади</t>
  </si>
  <si>
    <t>Бюджет Любомльської міської територіальної громади</t>
  </si>
  <si>
    <t>Бюджет Колківської селищної територіальної громади</t>
  </si>
  <si>
    <t>Бюджет Велимченської сільської територіальної громади</t>
  </si>
  <si>
    <t>Бюджет Копачівської сільської територіальної громади</t>
  </si>
  <si>
    <t xml:space="preserve">Бюджет Дубечненської сільської територіальної громади </t>
  </si>
  <si>
    <t>Бюджет Сереховичівської сільської територіальної громади</t>
  </si>
  <si>
    <t xml:space="preserve">Бюджет Смідинської сільської територіальної громади  </t>
  </si>
  <si>
    <t>Бюджет Луківської селищної територіальної громади</t>
  </si>
  <si>
    <t xml:space="preserve">Бюджет Турійської селищної територіальної громади </t>
  </si>
  <si>
    <t>Бюджет Оваднівської сільської територіальної громади</t>
  </si>
  <si>
    <t>Бюджет Городищенської сільської територіальної громади</t>
  </si>
  <si>
    <t>Бюджет Затурцівської сільської територіальної громади</t>
  </si>
  <si>
    <t>Бюджет Торчинської селищної територіальної громади</t>
  </si>
  <si>
    <t>Бюджет Ківерцівської міської територіальної громади</t>
  </si>
  <si>
    <t xml:space="preserve">Бюджет Підгайцівської сільської територіальної громади </t>
  </si>
  <si>
    <t>Бюджет Старовижівської селищної територіальної громади</t>
  </si>
  <si>
    <t xml:space="preserve">Бюджет Луцької міської територіальної громади </t>
  </si>
  <si>
    <t xml:space="preserve">Бюджет Мар’янівської селищної територіальної громади </t>
  </si>
  <si>
    <t xml:space="preserve">Бюджет Доросинівської сільської територіальної громади </t>
  </si>
  <si>
    <t xml:space="preserve">Бюджет Сошичненської сільської територіальної громади  </t>
  </si>
  <si>
    <t>Бюджет Берестечківської міської територіальної громади</t>
  </si>
  <si>
    <t>Бюджет Володимир-Волинської міської територіальної громади</t>
  </si>
  <si>
    <t>Бюджет Горохівської міської територіальної громади</t>
  </si>
  <si>
    <t>Бюджет Камінь-Каширської міської територіальної громади</t>
  </si>
  <si>
    <t xml:space="preserve">Бюджет Ковельської міської територіальної громади </t>
  </si>
  <si>
    <t>Бюджет Локачинської селищної територіальної громади</t>
  </si>
  <si>
    <t xml:space="preserve">Бюджет Маневицької селищної територіальної громади </t>
  </si>
  <si>
    <t>Бюджет Нововолинської міської територіальної громади</t>
  </si>
  <si>
    <t>Бюджет Олицької селищної територіальної громади</t>
  </si>
  <si>
    <t xml:space="preserve">Бюджет Ратнівської селищної територіальної громади </t>
  </si>
  <si>
    <t xml:space="preserve">Бюджет Рожищенської міської територіальної громади </t>
  </si>
  <si>
    <t>тис. грн</t>
  </si>
  <si>
    <t xml:space="preserve">Передбачено в місцевому бюджеті </t>
  </si>
  <si>
    <t>Додаток</t>
  </si>
  <si>
    <t xml:space="preserve">Інформація щодо видатків місцевих бюджетів області, передбачених на фінансування  заходів безбар'єрності станом на 01.11.2025 року (без трансфертів з державного бюджету)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</si>
  <si>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Профінансовано станом на 01.11.2025	</t>
  </si>
  <si>
    <t>РАЗОМ громади, у т.ч:</t>
  </si>
  <si>
    <t>Обласний бюджет</t>
  </si>
  <si>
    <t>Всього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</si>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</sst>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color theme="1"/>
      <name val="Calibri"/>
      <scheme val="minor"/>
    </font>
    <font>
      <b/>
      <sz val="11"/>
      <color theme="1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theme="1"/>
      <name val="Calibri"/>
    </font>
    <font>
      <sz val="11"/>
      <color theme="1"/>
      <name val="Times New Roman"/>
    </font>
    <font>
      <sz val="11"/>
      <color theme="1"/>
      <name val="Calibri"/>
    </font>
    <font>
      <sz val="10"/>
      <color theme="1"/>
      <name val="Calibri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0" borderId="0" xfId="0" applyNumberFormat="1" applyFont="1" applyAlignment="1">
      <alignment horizontal="center"/>
    </xf>
    <xf numFmtId="0" fontId="2" fillId="0" borderId="0" xfId="0" applyFont="1"/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" fontId="6" fillId="0" borderId="1" xfId="0" applyNumberFormat="1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1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FF2-B3FA-4A0A-B04C-B8698725A01F}">
  <dimension ref="A1:R999"/>
  <sheetViews>
    <sheetView tabSelected="1" workbookViewId="0">
      <pane ySplit="4" topLeftCell="A5" activePane="bottomLeft" state="frozen"/>
      <selection pane="bottomLeft" activeCell="F52" sqref="F51:F52"/>
    </sheetView>
  </sheetViews>
  <sheetFormatPr defaultColWidth="14.42578125" defaultRowHeight="15" customHeight="1" x14ac:dyDescent="0.2"/>
  <cols>
    <col min="1" max="1" width="58.42578125" customWidth="1"/>
    <col min="2" max="3" width="23.5703125" customWidth="1"/>
    <col min="4" max="4" width="15.5703125" customWidth="1"/>
    <col min="5" max="5" width="13.7109375" customWidth="1"/>
    <col min="6" max="6" width="14.7109375" customWidth="1"/>
    <col min="7" max="17" width="8.7109375" customWidth="1"/>
  </cols>
  <sheetData>
    <row r="1" spans="1:18" ht="15" customHeight="1" x14ac:dyDescent="0.25">
      <c r="C1" s="20" t="s">
        <v>58</v>
      </c>
    </row>
    <row r="2" spans="1:18" ht="29.25" customHeight="1" x14ac:dyDescent="0.3">
      <c r="A2" s="26" t="s">
        <v>59</v>
      </c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spans="1:18" ht="12" customHeight="1" x14ac:dyDescent="0.3">
      <c r="A3" s="3"/>
      <c r="B3" s="4"/>
      <c r="C3" s="14" t="s">
        <v>56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6"/>
    </row>
    <row r="4" spans="1:18" ht="30" customHeight="1" x14ac:dyDescent="0.2">
      <c r="A4" s="15" t="s">
        <v>0</v>
      </c>
      <c r="B4" s="15" t="s">
        <v>57</v>
      </c>
      <c r="C4" s="15" t="s">
        <v>60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ht="14.25" customHeight="1" x14ac:dyDescent="0.2">
      <c r="A5" s="24" t="s">
        <v>62</v>
      </c>
      <c r="B5" s="25">
        <v>2338.5</v>
      </c>
      <c r="C5" s="25">
        <v>2008.5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ht="14.25" customHeight="1" x14ac:dyDescent="0.2">
      <c r="A6" s="21" t="s">
        <v>61</v>
      </c>
      <c r="B6" s="16">
        <f t="shared" ref="B6:C6" si="0">SUM(B7:B60)</f>
        <v>48606.86</v>
      </c>
      <c r="C6" s="16">
        <f t="shared" si="0"/>
        <v>20580.18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ht="12" customHeight="1" x14ac:dyDescent="0.2">
      <c r="A7" s="13" t="s">
        <v>1</v>
      </c>
      <c r="B7" s="17"/>
      <c r="C7" s="1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ht="12" customHeight="1" x14ac:dyDescent="0.2">
      <c r="A8" s="13" t="s">
        <v>2</v>
      </c>
      <c r="B8" s="17">
        <v>363.77</v>
      </c>
      <c r="C8" s="17">
        <v>352.61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ht="12" customHeight="1" x14ac:dyDescent="0.2">
      <c r="A9" s="13" t="s">
        <v>3</v>
      </c>
      <c r="B9" s="17">
        <v>40</v>
      </c>
      <c r="C9" s="17">
        <v>35.299999999999997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ht="12" customHeight="1" x14ac:dyDescent="0.2">
      <c r="A10" s="13" t="s">
        <v>4</v>
      </c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ht="12" customHeight="1" x14ac:dyDescent="0.2">
      <c r="A11" s="13" t="s">
        <v>5</v>
      </c>
      <c r="B11" s="17">
        <v>58</v>
      </c>
      <c r="C11" s="17"/>
      <c r="D11" s="7"/>
      <c r="E11" s="7" t="s">
        <v>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12" customHeight="1" x14ac:dyDescent="0.2">
      <c r="A12" s="13" t="s">
        <v>7</v>
      </c>
      <c r="B12" s="17"/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ht="12" customHeight="1" x14ac:dyDescent="0.2">
      <c r="A13" s="13" t="s">
        <v>8</v>
      </c>
      <c r="B13" s="17">
        <v>40</v>
      </c>
      <c r="C13" s="1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ht="12" customHeight="1" x14ac:dyDescent="0.2">
      <c r="A14" s="13" t="s">
        <v>9</v>
      </c>
      <c r="B14" s="17">
        <v>30</v>
      </c>
      <c r="C14" s="17" t="s">
        <v>64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8" ht="12" customHeight="1" x14ac:dyDescent="0.2">
      <c r="A15" s="13" t="s">
        <v>10</v>
      </c>
      <c r="B15" s="17"/>
      <c r="C15" s="1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8" ht="12" customHeight="1" x14ac:dyDescent="0.2">
      <c r="A16" s="13" t="s">
        <v>11</v>
      </c>
      <c r="B16" s="17"/>
      <c r="C16" s="1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2" customHeight="1" x14ac:dyDescent="0.2">
      <c r="A17" s="13" t="s">
        <v>12</v>
      </c>
      <c r="B17" s="17"/>
      <c r="C17" s="1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2" customHeight="1" x14ac:dyDescent="0.2">
      <c r="A18" s="13" t="s">
        <v>13</v>
      </c>
      <c r="B18" s="17">
        <v>50</v>
      </c>
      <c r="C18" s="1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2" customHeight="1" x14ac:dyDescent="0.2">
      <c r="A19" s="13" t="s">
        <v>14</v>
      </c>
      <c r="B19" s="17"/>
      <c r="C19" s="1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2" customHeight="1" x14ac:dyDescent="0.2">
      <c r="A20" s="13" t="s">
        <v>15</v>
      </c>
      <c r="B20" s="17"/>
      <c r="C20" s="1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2" customHeight="1" x14ac:dyDescent="0.2">
      <c r="A21" s="13" t="s">
        <v>16</v>
      </c>
      <c r="B21" s="17">
        <v>66.3</v>
      </c>
      <c r="C21" s="17">
        <v>66.3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2" customHeight="1" x14ac:dyDescent="0.2">
      <c r="A22" s="13" t="s">
        <v>17</v>
      </c>
      <c r="B22" s="17">
        <v>190</v>
      </c>
      <c r="C22" s="17">
        <v>44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2" customHeight="1" x14ac:dyDescent="0.2">
      <c r="A23" s="13" t="s">
        <v>18</v>
      </c>
      <c r="B23" s="17"/>
      <c r="C23" s="1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" customHeight="1" x14ac:dyDescent="0.2">
      <c r="A24" s="13" t="s">
        <v>19</v>
      </c>
      <c r="B24" s="17"/>
      <c r="C24" s="1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" customHeight="1" x14ac:dyDescent="0.2">
      <c r="A25" s="13" t="s">
        <v>20</v>
      </c>
      <c r="B25" s="17"/>
      <c r="C25" s="1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2" customHeight="1" x14ac:dyDescent="0.2">
      <c r="A26" s="13" t="s">
        <v>21</v>
      </c>
      <c r="B26" s="17"/>
      <c r="C26" s="1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2" customHeight="1" x14ac:dyDescent="0.2">
      <c r="A27" s="13" t="s">
        <v>22</v>
      </c>
      <c r="B27" s="17">
        <v>343.69</v>
      </c>
      <c r="C27" s="17">
        <v>97.24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2" customHeight="1" x14ac:dyDescent="0.2">
      <c r="A28" s="13" t="s">
        <v>23</v>
      </c>
      <c r="B28" s="17">
        <v>200</v>
      </c>
      <c r="C28" s="17">
        <v>199.6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2" customHeight="1" x14ac:dyDescent="0.2">
      <c r="A29" s="13" t="s">
        <v>24</v>
      </c>
      <c r="B29" s="17"/>
      <c r="C29" s="1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2" customHeight="1" x14ac:dyDescent="0.2">
      <c r="A30" s="13" t="s">
        <v>25</v>
      </c>
      <c r="B30" s="17">
        <v>152</v>
      </c>
      <c r="C30" s="17">
        <v>135.30000000000001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" customHeight="1" x14ac:dyDescent="0.2">
      <c r="A31" s="13" t="s">
        <v>26</v>
      </c>
      <c r="B31" s="18">
        <v>50</v>
      </c>
      <c r="C31" s="1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2" customHeight="1" x14ac:dyDescent="0.2">
      <c r="A32" s="13" t="s">
        <v>27</v>
      </c>
      <c r="B32" s="17">
        <v>10</v>
      </c>
      <c r="C32" s="1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2" customHeight="1" x14ac:dyDescent="0.2">
      <c r="A33" s="13" t="s">
        <v>28</v>
      </c>
      <c r="B33" s="17"/>
      <c r="C33" s="1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ht="12" customHeight="1" x14ac:dyDescent="0.2">
      <c r="A34" s="13" t="s">
        <v>29</v>
      </c>
      <c r="B34" s="17">
        <v>29</v>
      </c>
      <c r="C34" s="17">
        <v>28.9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2" customHeight="1" x14ac:dyDescent="0.2">
      <c r="A35" s="13" t="s">
        <v>30</v>
      </c>
      <c r="B35" s="17"/>
      <c r="C35" s="1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2" customHeight="1" x14ac:dyDescent="0.2">
      <c r="A36" s="13" t="s">
        <v>31</v>
      </c>
      <c r="B36" s="17"/>
      <c r="C36" s="1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2" customHeight="1" x14ac:dyDescent="0.2">
      <c r="A37" s="13" t="s">
        <v>32</v>
      </c>
      <c r="B37" s="17">
        <v>50</v>
      </c>
      <c r="C37" s="1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2" customHeight="1" x14ac:dyDescent="0.2">
      <c r="A38" s="13" t="s">
        <v>33</v>
      </c>
      <c r="B38" s="17">
        <v>1235</v>
      </c>
      <c r="C38" s="17">
        <v>1235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ht="12" customHeight="1" x14ac:dyDescent="0.2">
      <c r="A39" s="13" t="s">
        <v>34</v>
      </c>
      <c r="B39" s="17">
        <v>964.3</v>
      </c>
      <c r="C39" s="17">
        <v>601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2" customHeight="1" x14ac:dyDescent="0.2">
      <c r="A40" s="13" t="s">
        <v>35</v>
      </c>
      <c r="B40" s="17">
        <v>234.4</v>
      </c>
      <c r="C40" s="17">
        <v>134.4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12" customHeight="1" x14ac:dyDescent="0.2">
      <c r="A41" s="13" t="s">
        <v>36</v>
      </c>
      <c r="B41" s="17"/>
      <c r="C41" s="1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12" customHeight="1" x14ac:dyDescent="0.2">
      <c r="A42" s="13" t="s">
        <v>37</v>
      </c>
      <c r="B42" s="17">
        <v>476</v>
      </c>
      <c r="C42" s="1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2" customHeight="1" x14ac:dyDescent="0.2">
      <c r="A43" s="13" t="s">
        <v>38</v>
      </c>
      <c r="B43" s="17"/>
      <c r="C43" s="1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12" customHeight="1" x14ac:dyDescent="0.2">
      <c r="A44" s="13" t="s">
        <v>39</v>
      </c>
      <c r="B44" s="17">
        <v>25082</v>
      </c>
      <c r="C44" s="17">
        <v>14600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ht="12" customHeight="1" x14ac:dyDescent="0.2">
      <c r="A45" s="13" t="s">
        <v>40</v>
      </c>
      <c r="B45" s="17">
        <v>70</v>
      </c>
      <c r="C45" s="17">
        <v>70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2" customHeight="1" x14ac:dyDescent="0.2">
      <c r="A46" s="13" t="s">
        <v>41</v>
      </c>
      <c r="B46" s="19">
        <v>4327</v>
      </c>
      <c r="C46" s="17">
        <v>1000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2" customHeight="1" x14ac:dyDescent="0.2">
      <c r="A47" s="13" t="s">
        <v>42</v>
      </c>
      <c r="B47" s="18"/>
      <c r="C47" s="1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2" customHeight="1" x14ac:dyDescent="0.2">
      <c r="A48" s="13" t="s">
        <v>43</v>
      </c>
      <c r="B48" s="17"/>
      <c r="C48" s="1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2" customHeight="1" x14ac:dyDescent="0.2">
      <c r="A49" s="13" t="s">
        <v>44</v>
      </c>
      <c r="B49" s="17"/>
      <c r="C49" s="1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12" customHeight="1" x14ac:dyDescent="0.2">
      <c r="A50" s="13" t="s">
        <v>45</v>
      </c>
      <c r="B50" s="17">
        <v>150</v>
      </c>
      <c r="C50" s="17">
        <v>139.83000000000001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12" customHeight="1" x14ac:dyDescent="0.2">
      <c r="A51" s="13" t="s">
        <v>46</v>
      </c>
      <c r="B51" s="17">
        <v>328</v>
      </c>
      <c r="C51" s="17">
        <v>7.3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2" customHeight="1" x14ac:dyDescent="0.2">
      <c r="A52" s="13" t="s">
        <v>47</v>
      </c>
      <c r="B52" s="17">
        <v>52.5</v>
      </c>
      <c r="C52" s="17">
        <v>2.5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2" customHeight="1" x14ac:dyDescent="0.2">
      <c r="A53" s="13" t="s">
        <v>48</v>
      </c>
      <c r="B53" s="17">
        <v>1570</v>
      </c>
      <c r="C53" s="17">
        <v>50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2" customHeight="1" x14ac:dyDescent="0.2">
      <c r="A54" s="13" t="s">
        <v>49</v>
      </c>
      <c r="B54" s="17">
        <v>9183.4</v>
      </c>
      <c r="C54" s="17">
        <v>256.60000000000002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2" customHeight="1" x14ac:dyDescent="0.2">
      <c r="A55" s="13" t="s">
        <v>50</v>
      </c>
      <c r="B55" s="17">
        <v>212</v>
      </c>
      <c r="C55" s="17">
        <v>212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" customHeight="1" x14ac:dyDescent="0.2">
      <c r="A56" s="13" t="s">
        <v>51</v>
      </c>
      <c r="B56" s="17"/>
      <c r="C56" s="1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2" customHeight="1" x14ac:dyDescent="0.2">
      <c r="A57" s="13" t="s">
        <v>52</v>
      </c>
      <c r="B57" s="17">
        <v>2634.2</v>
      </c>
      <c r="C57" s="17">
        <v>1111.8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12" customHeight="1" x14ac:dyDescent="0.2">
      <c r="A58" s="13" t="s">
        <v>53</v>
      </c>
      <c r="B58" s="17"/>
      <c r="C58" s="1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12" customHeight="1" x14ac:dyDescent="0.2">
      <c r="A59" s="13" t="s">
        <v>54</v>
      </c>
      <c r="B59" s="17">
        <v>415.3</v>
      </c>
      <c r="C59" s="17">
        <v>200.5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12" customHeight="1" x14ac:dyDescent="0.2">
      <c r="A60" s="13" t="s">
        <v>55</v>
      </c>
      <c r="B60" s="17"/>
      <c r="C60" s="1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2.75" customHeight="1" x14ac:dyDescent="0.25">
      <c r="A61" s="22" t="s">
        <v>63</v>
      </c>
      <c r="B61" s="23">
        <f>B5+B6</f>
        <v>50945.36</v>
      </c>
      <c r="C61" s="23">
        <f>C5+C6</f>
        <v>22588.68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2.75" customHeight="1" x14ac:dyDescent="0.25">
      <c r="A62" s="8"/>
      <c r="B62" s="9"/>
      <c r="C62" s="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2.75" customHeight="1" x14ac:dyDescent="0.25">
      <c r="A63" s="8"/>
      <c r="B63" s="9"/>
      <c r="C63" s="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5">
      <c r="A64" s="8"/>
      <c r="B64" s="9"/>
      <c r="C64" s="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2.75" customHeight="1" x14ac:dyDescent="0.25">
      <c r="A65" s="8"/>
      <c r="B65" s="9"/>
      <c r="C65" s="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2.75" customHeight="1" x14ac:dyDescent="0.25">
      <c r="A66" s="8"/>
      <c r="B66" s="9"/>
      <c r="C66" s="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2.75" customHeight="1" x14ac:dyDescent="0.25">
      <c r="A67" s="8"/>
      <c r="B67" s="9"/>
      <c r="C67" s="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2.75" customHeight="1" x14ac:dyDescent="0.25">
      <c r="A68" s="8"/>
      <c r="B68" s="9"/>
      <c r="C68" s="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2.75" customHeight="1" x14ac:dyDescent="0.25">
      <c r="A69" s="8"/>
      <c r="B69" s="9"/>
      <c r="C69" s="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2.75" customHeight="1" x14ac:dyDescent="0.25">
      <c r="A70" s="8"/>
      <c r="B70" s="9"/>
      <c r="C70" s="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2.75" customHeight="1" x14ac:dyDescent="0.25">
      <c r="A71" s="8"/>
      <c r="B71" s="9"/>
      <c r="C71" s="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2.75" customHeight="1" x14ac:dyDescent="0.25">
      <c r="A72" s="8"/>
      <c r="B72" s="9"/>
      <c r="C72" s="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2.75" customHeight="1" x14ac:dyDescent="0.25">
      <c r="A73" s="8"/>
      <c r="B73" s="9"/>
      <c r="C73" s="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2.75" customHeight="1" x14ac:dyDescent="0.25">
      <c r="A74" s="8"/>
      <c r="B74" s="9"/>
      <c r="C74" s="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2.75" customHeight="1" x14ac:dyDescent="0.25">
      <c r="A75" s="8"/>
      <c r="B75" s="9"/>
      <c r="C75" s="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2.75" customHeight="1" x14ac:dyDescent="0.25">
      <c r="A76" s="8"/>
      <c r="B76" s="9"/>
      <c r="C76" s="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2.75" customHeight="1" x14ac:dyDescent="0.25">
      <c r="A77" s="8"/>
      <c r="B77" s="9"/>
      <c r="C77" s="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2.75" customHeight="1" x14ac:dyDescent="0.25">
      <c r="A78" s="8"/>
      <c r="B78" s="9"/>
      <c r="C78" s="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2.75" customHeight="1" x14ac:dyDescent="0.25">
      <c r="A79" s="8"/>
      <c r="B79" s="9"/>
      <c r="C79" s="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2.75" customHeight="1" x14ac:dyDescent="0.25">
      <c r="A80" s="8"/>
      <c r="B80" s="9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2.75" customHeight="1" x14ac:dyDescent="0.25">
      <c r="A81" s="8"/>
      <c r="B81" s="9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2.75" customHeight="1" x14ac:dyDescent="0.25">
      <c r="A82" s="8"/>
      <c r="B82" s="9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2.75" customHeight="1" x14ac:dyDescent="0.25">
      <c r="A83" s="8"/>
      <c r="B83" s="9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2.75" customHeight="1" x14ac:dyDescent="0.25">
      <c r="A84" s="8"/>
      <c r="B84" s="9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2.75" customHeight="1" x14ac:dyDescent="0.25">
      <c r="A85" s="8"/>
      <c r="B85" s="9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2.75" customHeight="1" x14ac:dyDescent="0.25">
      <c r="A86" s="8"/>
      <c r="B86" s="9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2.75" customHeight="1" x14ac:dyDescent="0.25">
      <c r="A87" s="8"/>
      <c r="B87" s="9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2.75" customHeight="1" x14ac:dyDescent="0.25">
      <c r="A88" s="8"/>
      <c r="B88" s="9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2.75" customHeight="1" x14ac:dyDescent="0.25">
      <c r="A89" s="8"/>
      <c r="B89" s="9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2.75" customHeight="1" x14ac:dyDescent="0.25">
      <c r="A90" s="8"/>
      <c r="B90" s="9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2.75" customHeight="1" x14ac:dyDescent="0.25">
      <c r="A91" s="8"/>
      <c r="B91" s="9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2.75" customHeight="1" x14ac:dyDescent="0.25">
      <c r="A92" s="8"/>
      <c r="B92" s="9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2.75" customHeight="1" x14ac:dyDescent="0.25">
      <c r="A93" s="8"/>
      <c r="B93" s="9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 x14ac:dyDescent="0.25">
      <c r="A260" s="11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75" customHeight="1" x14ac:dyDescent="0.25">
      <c r="A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75" customHeight="1" x14ac:dyDescent="0.25">
      <c r="A262" s="11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75" customHeight="1" x14ac:dyDescent="0.25">
      <c r="A263" s="11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75" customHeight="1" x14ac:dyDescent="0.25">
      <c r="A264" s="11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75" customHeight="1" x14ac:dyDescent="0.25">
      <c r="A265" s="11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75" customHeight="1" x14ac:dyDescent="0.25">
      <c r="A266" s="11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75" customHeight="1" x14ac:dyDescent="0.25">
      <c r="A267" s="11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75" customHeight="1" x14ac:dyDescent="0.25">
      <c r="A268" s="11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75" customHeight="1" x14ac:dyDescent="0.25">
      <c r="A269" s="11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75" customHeight="1" x14ac:dyDescent="0.25">
      <c r="A270" s="11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75" customHeight="1" x14ac:dyDescent="0.25">
      <c r="A271" s="11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75" customHeight="1" x14ac:dyDescent="0.25">
      <c r="A272" s="11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75" customHeight="1" x14ac:dyDescent="0.25">
      <c r="A273" s="11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75" customHeight="1" x14ac:dyDescent="0.25">
      <c r="A274" s="11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75" customHeight="1" x14ac:dyDescent="0.25">
      <c r="A275" s="11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75" customHeight="1" x14ac:dyDescent="0.25">
      <c r="A276" s="11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75" customHeight="1" x14ac:dyDescent="0.25">
      <c r="A277" s="11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75" customHeight="1" x14ac:dyDescent="0.25">
      <c r="A278" s="11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75" customHeight="1" x14ac:dyDescent="0.25">
      <c r="A279" s="11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75" customHeight="1" x14ac:dyDescent="0.25">
      <c r="A280" s="11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75" customHeight="1" x14ac:dyDescent="0.25">
      <c r="A281" s="11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75" customHeight="1" x14ac:dyDescent="0.25">
      <c r="A282" s="11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75" customHeight="1" x14ac:dyDescent="0.25">
      <c r="A283" s="11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75" customHeight="1" x14ac:dyDescent="0.25">
      <c r="A284" s="11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75" customHeight="1" x14ac:dyDescent="0.25">
      <c r="A285" s="11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75" customHeight="1" x14ac:dyDescent="0.25">
      <c r="A286" s="11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75" customHeight="1" x14ac:dyDescent="0.25">
      <c r="A287" s="11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75" customHeight="1" x14ac:dyDescent="0.25">
      <c r="A288" s="11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75" customHeight="1" x14ac:dyDescent="0.25">
      <c r="A289" s="11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75" customHeight="1" x14ac:dyDescent="0.25">
      <c r="A290" s="11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75" customHeight="1" x14ac:dyDescent="0.25">
      <c r="A291" s="11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75" customHeight="1" x14ac:dyDescent="0.25">
      <c r="A292" s="11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75" customHeight="1" x14ac:dyDescent="0.25">
      <c r="A293" s="11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75" customHeight="1" x14ac:dyDescent="0.25">
      <c r="A294" s="11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75" customHeight="1" x14ac:dyDescent="0.25">
      <c r="A295" s="11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75" customHeight="1" x14ac:dyDescent="0.25">
      <c r="A296" s="11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75" customHeight="1" x14ac:dyDescent="0.25">
      <c r="A297" s="11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75" customHeight="1" x14ac:dyDescent="0.25">
      <c r="A298" s="11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75" customHeight="1" x14ac:dyDescent="0.25">
      <c r="A299" s="11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75" customHeight="1" x14ac:dyDescent="0.25">
      <c r="A300" s="11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75" customHeight="1" x14ac:dyDescent="0.25">
      <c r="A301" s="11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75" customHeight="1" x14ac:dyDescent="0.25">
      <c r="A302" s="11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75" customHeight="1" x14ac:dyDescent="0.25">
      <c r="A303" s="11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75" customHeight="1" x14ac:dyDescent="0.25">
      <c r="A304" s="11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8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</row>
    <row r="753" spans="1:18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</row>
    <row r="756" spans="1:18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</row>
    <row r="757" spans="1:18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</row>
    <row r="758" spans="1:18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</row>
    <row r="761" spans="1:18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</row>
    <row r="762" spans="1:18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</row>
    <row r="763" spans="1:18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</row>
    <row r="766" spans="1:18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</row>
    <row r="767" spans="1:18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</row>
    <row r="768" spans="1:18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 spans="1:18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 spans="1:18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</row>
    <row r="771" spans="1:18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</row>
    <row r="772" spans="1:18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</row>
    <row r="773" spans="1:18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</row>
    <row r="774" spans="1:18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</row>
    <row r="775" spans="1:18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</row>
    <row r="776" spans="1:18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</row>
    <row r="777" spans="1:18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</row>
    <row r="778" spans="1:18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</row>
    <row r="779" spans="1:18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</row>
    <row r="780" spans="1:18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</row>
    <row r="781" spans="1:18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</row>
    <row r="782" spans="1:18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</row>
    <row r="783" spans="1:18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</row>
    <row r="784" spans="1:18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</row>
    <row r="785" spans="1:18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</row>
    <row r="786" spans="1:18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</row>
    <row r="787" spans="1:18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</row>
    <row r="788" spans="1:18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</row>
    <row r="789" spans="1:18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</row>
    <row r="790" spans="1:18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</row>
    <row r="791" spans="1:18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</row>
    <row r="792" spans="1:18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</row>
    <row r="793" spans="1:18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</row>
    <row r="794" spans="1:18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</row>
    <row r="795" spans="1:18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</row>
    <row r="796" spans="1:18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</row>
    <row r="797" spans="1:18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</row>
    <row r="798" spans="1:18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</row>
    <row r="799" spans="1:18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</row>
    <row r="800" spans="1:18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</row>
    <row r="801" spans="1:18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</row>
    <row r="802" spans="1:18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</row>
    <row r="803" spans="1:18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</row>
    <row r="804" spans="1:18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</row>
    <row r="805" spans="1:18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</row>
    <row r="806" spans="1:18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</row>
    <row r="807" spans="1:18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 spans="1:18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 spans="1:18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</row>
    <row r="810" spans="1:18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</row>
    <row r="811" spans="1:18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</row>
    <row r="812" spans="1:18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 spans="1:18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 spans="1:18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</row>
    <row r="815" spans="1:18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 spans="1:18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 spans="1:18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</row>
    <row r="818" spans="1:18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</row>
    <row r="819" spans="1:18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</row>
    <row r="820" spans="1:18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 spans="1:18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 spans="1:18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</row>
    <row r="823" spans="1:18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</row>
    <row r="824" spans="1:18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</row>
    <row r="825" spans="1:18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</row>
    <row r="826" spans="1:18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</row>
    <row r="827" spans="1:18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</row>
    <row r="828" spans="1:18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</row>
    <row r="829" spans="1:18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</row>
    <row r="830" spans="1:18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</row>
    <row r="831" spans="1:18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 spans="1:18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 spans="1:18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</row>
    <row r="834" spans="1:18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</row>
    <row r="835" spans="1:18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 spans="1:18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 spans="1:18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 spans="1:18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 spans="1:18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</row>
    <row r="840" spans="1:18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</row>
    <row r="841" spans="1:18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 spans="1:18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 spans="1:18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</row>
    <row r="845" spans="1:18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</row>
    <row r="846" spans="1:18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 spans="1:18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 spans="1:18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</row>
    <row r="850" spans="1:18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</row>
    <row r="851" spans="1:18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 spans="1:18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 spans="1:18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 spans="1:18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</row>
    <row r="856" spans="1:18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</row>
    <row r="857" spans="1:18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 spans="1:18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 spans="1:18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</row>
    <row r="861" spans="1:18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</row>
    <row r="862" spans="1:18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 spans="1:18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 spans="1:18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</row>
    <row r="865" spans="1:18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</row>
    <row r="866" spans="1:18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 spans="1:18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</row>
    <row r="868" spans="1:18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</row>
    <row r="869" spans="1:18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</row>
    <row r="870" spans="1:18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</row>
    <row r="872" spans="1:18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</row>
    <row r="873" spans="1:18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</row>
    <row r="874" spans="1:18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</row>
    <row r="875" spans="1:18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</row>
    <row r="876" spans="1:18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</row>
    <row r="877" spans="1:18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 spans="1:18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</row>
    <row r="879" spans="1:18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</row>
    <row r="880" spans="1:18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</row>
    <row r="881" spans="1:18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 spans="1:18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</row>
    <row r="883" spans="1:18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 spans="1:18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 spans="1:18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</row>
    <row r="886" spans="1:18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</row>
    <row r="887" spans="1:18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</row>
    <row r="888" spans="1:18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</row>
    <row r="889" spans="1:18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</row>
    <row r="890" spans="1:18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</row>
    <row r="891" spans="1:18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</row>
    <row r="892" spans="1:18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</row>
    <row r="893" spans="1:18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</row>
    <row r="894" spans="1:18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</row>
    <row r="895" spans="1:18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</row>
    <row r="896" spans="1:18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</row>
    <row r="897" spans="1:18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</row>
    <row r="898" spans="1:18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</row>
    <row r="899" spans="1:18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</row>
    <row r="900" spans="1:18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</row>
    <row r="901" spans="1:18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</row>
    <row r="902" spans="1:18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</row>
    <row r="903" spans="1:18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</row>
    <row r="904" spans="1:18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</row>
    <row r="905" spans="1:18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</row>
    <row r="906" spans="1:18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</row>
    <row r="907" spans="1:18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</row>
    <row r="908" spans="1:18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</row>
    <row r="909" spans="1:18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</row>
    <row r="910" spans="1:18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</row>
    <row r="911" spans="1:18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</row>
    <row r="912" spans="1:18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</row>
    <row r="913" spans="1:18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</row>
    <row r="914" spans="1:18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</row>
    <row r="915" spans="1:18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</row>
    <row r="916" spans="1:18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</row>
    <row r="917" spans="1:18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</row>
    <row r="918" spans="1:18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</row>
    <row r="919" spans="1:18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</row>
    <row r="920" spans="1:18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</row>
    <row r="921" spans="1:18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</row>
    <row r="922" spans="1:18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</row>
    <row r="923" spans="1:18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</row>
    <row r="924" spans="1:18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</row>
    <row r="925" spans="1:18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</row>
    <row r="926" spans="1:18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</row>
    <row r="927" spans="1:18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</row>
    <row r="928" spans="1:18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</row>
    <row r="929" spans="1:18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</row>
    <row r="930" spans="1:18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</row>
    <row r="931" spans="1:18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</row>
    <row r="932" spans="1:18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</row>
    <row r="933" spans="1:18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</row>
    <row r="934" spans="1:18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</row>
    <row r="935" spans="1:18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</row>
    <row r="936" spans="1:18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</row>
    <row r="937" spans="1:18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</row>
    <row r="938" spans="1:18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</row>
    <row r="939" spans="1:18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</row>
    <row r="940" spans="1:18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</row>
    <row r="941" spans="1:18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</row>
    <row r="942" spans="1:18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</row>
    <row r="943" spans="1:18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</row>
    <row r="944" spans="1:18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</row>
    <row r="945" spans="1:18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</row>
    <row r="946" spans="1:18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</row>
    <row r="947" spans="1:18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</row>
    <row r="948" spans="1:18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</row>
    <row r="949" spans="1:18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</row>
    <row r="950" spans="1:18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</row>
    <row r="951" spans="1:18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</row>
    <row r="952" spans="1:18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</row>
    <row r="953" spans="1:18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</row>
    <row r="954" spans="1:18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</row>
    <row r="955" spans="1:18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</row>
    <row r="956" spans="1:18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</row>
    <row r="957" spans="1:18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</row>
    <row r="958" spans="1:18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</row>
    <row r="959" spans="1:18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</row>
    <row r="960" spans="1:18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</row>
    <row r="961" spans="1:18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</row>
    <row r="962" spans="1:18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</row>
    <row r="963" spans="1:18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</row>
    <row r="964" spans="1:18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</row>
    <row r="965" spans="1:18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</row>
    <row r="966" spans="1:18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</row>
    <row r="967" spans="1:18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</row>
    <row r="968" spans="1:18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</row>
    <row r="969" spans="1:18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</row>
    <row r="970" spans="1:18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</row>
    <row r="971" spans="1:18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</row>
    <row r="972" spans="1:18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</row>
    <row r="973" spans="1:18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</row>
    <row r="974" spans="1:18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</row>
    <row r="975" spans="1:18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</row>
    <row r="976" spans="1:18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</row>
    <row r="977" spans="1:18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</row>
    <row r="978" spans="1:18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</row>
    <row r="979" spans="1:18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</row>
    <row r="980" spans="1:18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</row>
    <row r="981" spans="1:18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</row>
    <row r="982" spans="1:18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</row>
    <row r="983" spans="1:18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</row>
    <row r="984" spans="1:18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</row>
    <row r="985" spans="1:18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</row>
    <row r="986" spans="1:18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</row>
    <row r="987" spans="1:18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</row>
    <row r="988" spans="1:18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</row>
    <row r="989" spans="1:18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</row>
    <row r="990" spans="1:18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</row>
    <row r="991" spans="1:18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</row>
    <row r="992" spans="1:18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</row>
    <row r="993" spans="1:18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</row>
    <row r="994" spans="1:18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</row>
    <row r="995" spans="1:18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</row>
    <row r="996" spans="1:18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</row>
    <row r="997" spans="1:18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</row>
    <row r="998" spans="1:18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</row>
    <row r="999" spans="1:18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</row>
  </sheetData>
  <mergeCells count="1">
    <mergeCell ref="A2:C2"/>
  </mergeCells>
  <pageMargins left="0.39370078740157483" right="0.39370078740157483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Міщук</dc:creator>
  <cp:lastModifiedBy>Фредюк </cp:lastModifiedBy>
  <cp:lastPrinted>2025-12-11T14:16:26Z</cp:lastPrinted>
  <dcterms:created xsi:type="dcterms:W3CDTF">2023-12-20T07:58:13Z</dcterms:created>
  <dcterms:modified xsi:type="dcterms:W3CDTF">2025-12-17T13:20:24Z</dcterms:modified>
</cp:coreProperties>
</file>